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480" yWindow="300" windowWidth="12120" windowHeight="9120" tabRatio="974"/>
  </bookViews>
  <sheets>
    <sheet name="باتنة" sheetId="10" r:id="rId1"/>
    <sheet name="بريكة" sheetId="12" r:id="rId2"/>
    <sheet name="راس العيون" sheetId="13" r:id="rId3"/>
    <sheet name="عين التوتة" sheetId="14" r:id="rId4"/>
    <sheet name="نقاوس" sheetId="15" r:id="rId5"/>
    <sheet name="مروانة" sheetId="16" r:id="rId6"/>
    <sheet name="الشمرة" sheetId="18" r:id="rId7"/>
    <sheet name="سريانة" sheetId="19" r:id="rId8"/>
    <sheet name="الجزار" sheetId="34" r:id="rId9"/>
    <sheet name="سقانة" sheetId="20" r:id="rId10"/>
    <sheet name="اولاد سي سليمان" sheetId="21" r:id="rId11"/>
    <sheet name="ثنية العابد" sheetId="22" r:id="rId12"/>
    <sheet name="تكوت" sheetId="23" r:id="rId13"/>
    <sheet name="عين جاسر" sheetId="25" r:id="rId14"/>
    <sheet name="آريس" sheetId="26" r:id="rId15"/>
    <sheet name="تيمقاد" sheetId="27" r:id="rId16"/>
    <sheet name="اشمول" sheetId="28" r:id="rId17"/>
    <sheet name="المعدر" sheetId="29" r:id="rId18"/>
    <sheet name="بوزينة" sheetId="30" r:id="rId19"/>
    <sheet name="منعة" sheetId="31" r:id="rId20"/>
    <sheet name="تازولت" sheetId="11" r:id="rId21"/>
    <sheet name="المجموع" sheetId="36" r:id="rId22"/>
    <sheet name="Feuil1" sheetId="35" r:id="rId23"/>
  </sheets>
  <calcPr calcId="124519"/>
  <fileRecoveryPr autoRecover="0"/>
</workbook>
</file>

<file path=xl/calcChain.xml><?xml version="1.0" encoding="utf-8"?>
<calcChain xmlns="http://schemas.openxmlformats.org/spreadsheetml/2006/main">
  <c r="J12" i="36"/>
  <c r="H12"/>
  <c r="F12"/>
  <c r="D12"/>
  <c r="B12"/>
  <c r="M12" l="1"/>
  <c r="W11"/>
  <c r="V17" i="34"/>
  <c r="V14" i="31"/>
  <c r="V13" i="30"/>
  <c r="V22" i="28"/>
  <c r="V19" i="27"/>
  <c r="V16" i="26"/>
  <c r="V14" i="25"/>
  <c r="V16" i="23"/>
  <c r="V24" i="21"/>
  <c r="V15" i="20"/>
  <c r="V22" i="19"/>
  <c r="V17" i="18"/>
  <c r="V43" i="16"/>
  <c r="V24" i="13"/>
  <c r="V22" i="12"/>
</calcChain>
</file>

<file path=xl/sharedStrings.xml><?xml version="1.0" encoding="utf-8"?>
<sst xmlns="http://schemas.openxmlformats.org/spreadsheetml/2006/main" count="2703" uniqueCount="838">
  <si>
    <t>وزارة التجــارة</t>
  </si>
  <si>
    <t>مديريـة التجــارة لولايـة  باتنـة</t>
  </si>
  <si>
    <t>البلدية</t>
  </si>
  <si>
    <t>عين التوتة</t>
  </si>
  <si>
    <t>تيمقاد</t>
  </si>
  <si>
    <t>أولاد فاضل</t>
  </si>
  <si>
    <t>المعذر</t>
  </si>
  <si>
    <t xml:space="preserve">                                                                            </t>
  </si>
  <si>
    <t>مصلحة ملاحظة السوق و الإعلام الإقتصادي</t>
  </si>
  <si>
    <t>مخبزة</t>
  </si>
  <si>
    <t>خضر و فواكه</t>
  </si>
  <si>
    <t>مطعم</t>
  </si>
  <si>
    <t>الإسم و اللقب</t>
  </si>
  <si>
    <t>العنوان</t>
  </si>
  <si>
    <t>طبـــــــــيـــــــــعـــــــــــــــــــة النشــــــــــاط</t>
  </si>
  <si>
    <t>مجموع الدائرة</t>
  </si>
  <si>
    <t>بريكة</t>
  </si>
  <si>
    <t>بيطام</t>
  </si>
  <si>
    <t>امدوكال</t>
  </si>
  <si>
    <t>راس العيون</t>
  </si>
  <si>
    <t>تالخمت</t>
  </si>
  <si>
    <t>أولاد سلام</t>
  </si>
  <si>
    <t>القيقبة</t>
  </si>
  <si>
    <t>القصبات</t>
  </si>
  <si>
    <t>نقاوس</t>
  </si>
  <si>
    <t>بومقر</t>
  </si>
  <si>
    <t>قصر بلزمة</t>
  </si>
  <si>
    <t>الشمرة</t>
  </si>
  <si>
    <t>سريانة</t>
  </si>
  <si>
    <t>أولاد سي سليمان</t>
  </si>
  <si>
    <t>تاكسلانت</t>
  </si>
  <si>
    <t>لمسان</t>
  </si>
  <si>
    <t>ثنية العابد</t>
  </si>
  <si>
    <t>شير</t>
  </si>
  <si>
    <t>وادي الطاقة</t>
  </si>
  <si>
    <t>تكوت</t>
  </si>
  <si>
    <t>غسيرة</t>
  </si>
  <si>
    <t>كيمل</t>
  </si>
  <si>
    <t>عين جاسر</t>
  </si>
  <si>
    <t>أريس</t>
  </si>
  <si>
    <t>تيغانمين</t>
  </si>
  <si>
    <t>اشمول</t>
  </si>
  <si>
    <t>اينوغيسن</t>
  </si>
  <si>
    <t>فم الطوب</t>
  </si>
  <si>
    <t>بوزينة</t>
  </si>
  <si>
    <t>منعة</t>
  </si>
  <si>
    <t>تيغرغار</t>
  </si>
  <si>
    <t>القصابات-تجار الدواجن</t>
  </si>
  <si>
    <t>حسب الأنشطة التجارية الخاضعة لإلزامية ضمان المداومة ببلديات ولاية باتنة  (تجارة التجزئة و الخدمات)</t>
  </si>
  <si>
    <t>/</t>
  </si>
  <si>
    <t>الحي</t>
  </si>
  <si>
    <t>وسط المدينة</t>
  </si>
  <si>
    <t>حي الزمالة</t>
  </si>
  <si>
    <t>حي النصر</t>
  </si>
  <si>
    <t>بيطام عمار</t>
  </si>
  <si>
    <t>ذراع الطاقة</t>
  </si>
  <si>
    <t>بوصالح تيغانمين</t>
  </si>
  <si>
    <t>تابندوت تيغانمين</t>
  </si>
  <si>
    <t>عمراني رشيد</t>
  </si>
  <si>
    <t>الشارع الرئيسي</t>
  </si>
  <si>
    <t>سامعي علي</t>
  </si>
  <si>
    <t>تيلاطو</t>
  </si>
  <si>
    <t>حليم مبرك</t>
  </si>
  <si>
    <t>جيلاني عيساني</t>
  </si>
  <si>
    <t>صادق مبرك</t>
  </si>
  <si>
    <t>تازولت</t>
  </si>
  <si>
    <t>بلدية لمسان</t>
  </si>
  <si>
    <t>الحاسي</t>
  </si>
  <si>
    <t>بلدية اشمول</t>
  </si>
  <si>
    <t>بلدية إينوغيسن</t>
  </si>
  <si>
    <t>بلدية فم الطوب</t>
  </si>
  <si>
    <t>مجموع 
الدائرة</t>
  </si>
  <si>
    <t>سقانة</t>
  </si>
  <si>
    <t xml:space="preserve">مروانة </t>
  </si>
  <si>
    <t>واد الماء</t>
  </si>
  <si>
    <t>حيدوسة</t>
  </si>
  <si>
    <t>تيفلفال غسيرة</t>
  </si>
  <si>
    <t xml:space="preserve"> الجمهوريـــــة الجزائريــــــة الديمقراطيــــــة الشعبيـــــــة</t>
  </si>
  <si>
    <t>بيطام مركز</t>
  </si>
  <si>
    <t>وزارة التجارة</t>
  </si>
  <si>
    <t xml:space="preserve">                    الجمهوريـــــة الجزائريــــــة الديمقراطيــــــة الشعبيـــــــة</t>
  </si>
  <si>
    <t xml:space="preserve"> </t>
  </si>
  <si>
    <t>شارع 05 جويلية</t>
  </si>
  <si>
    <t>حميش اسماعيل</t>
  </si>
  <si>
    <t>خدة فوزية</t>
  </si>
  <si>
    <t>خدة محمد</t>
  </si>
  <si>
    <t>بوزوران</t>
  </si>
  <si>
    <t>امدوكال مركز</t>
  </si>
  <si>
    <t xml:space="preserve">      الجمهوريـــــة الجزائريــــــة الديمقراطيــــــة الشعبيـــــــة</t>
  </si>
  <si>
    <t xml:space="preserve">  الجمهوريـــــة الجزائريــــــة الديمقراطيــــــة الشعبيـــــــة</t>
  </si>
  <si>
    <t>درارجة عبد السلام</t>
  </si>
  <si>
    <t xml:space="preserve">       الجمهوريـــــة الجزائريــــــة الديمقراطيــــــة الشعبيـــــــة</t>
  </si>
  <si>
    <t>عزيزي الدراجي</t>
  </si>
  <si>
    <t xml:space="preserve">     الجمهوريـــــة الجزائريــــــة الديمقراطيــــــة الشعبيـــــــة</t>
  </si>
  <si>
    <t>بلعيد بوبكر</t>
  </si>
  <si>
    <t>خليل نبيل</t>
  </si>
  <si>
    <t>مبروك الزايدي</t>
  </si>
  <si>
    <t>بومرزاق رشيد</t>
  </si>
  <si>
    <t>مخلوفي كمال</t>
  </si>
  <si>
    <t xml:space="preserve">             الجمهوريـــــة الجزائريــــــة الديمقراطيــــــة الشعبيـــــــة</t>
  </si>
  <si>
    <t xml:space="preserve">   الجمهوريـــــة الجزائريــــــة الديمقراطيــــــة الشعبيـــــــة</t>
  </si>
  <si>
    <t>بياضة توفيق</t>
  </si>
  <si>
    <t>سيدي علي كيمل</t>
  </si>
  <si>
    <t xml:space="preserve">    الجمهوريـــــة الجزائريــــــة الديمقراطيــــــة الشعبيـــــــة</t>
  </si>
  <si>
    <t xml:space="preserve">            الجمهوريـــــة الجزائريــــــة الديمقراطيــــــة الشعبيـــــــة</t>
  </si>
  <si>
    <t xml:space="preserve">           الجمهوريـــــة الجزائريــــــة الديمقراطيــــــة الشعبيـــــــة</t>
  </si>
  <si>
    <t xml:space="preserve">        الجمهوريـــــة الجزائريــــــة الديمقراطيــــــة الشعبيـــــــة</t>
  </si>
  <si>
    <t>موسى سعيد عامر</t>
  </si>
  <si>
    <t>زانة البيضاء مركز</t>
  </si>
  <si>
    <t xml:space="preserve">         الجمهوريـــــة الجزائريــــــة الديمقراطيــــــة الشعبيـــــــة</t>
  </si>
  <si>
    <t xml:space="preserve">       الجمهوريـــــة الجزائريــــــة الديمقراطيــــــة الشعبيـــــــة             </t>
  </si>
  <si>
    <t>فيسديس</t>
  </si>
  <si>
    <t>شارع أحمد بن عبد الرزاق</t>
  </si>
  <si>
    <t>زروال عبد الوهاب</t>
  </si>
  <si>
    <t>بن دريهم عبد الكريم</t>
  </si>
  <si>
    <t>دواقي رشيد</t>
  </si>
  <si>
    <t xml:space="preserve">حي تامشيط </t>
  </si>
  <si>
    <t>حي كشيدة</t>
  </si>
  <si>
    <t>طريق بسكرة</t>
  </si>
  <si>
    <t>بوصيودة عمار</t>
  </si>
  <si>
    <t>شناورة</t>
  </si>
  <si>
    <t>عماري أمحمد</t>
  </si>
  <si>
    <t>فلوسي بودرسة</t>
  </si>
  <si>
    <t>غوفي</t>
  </si>
  <si>
    <t>تفلفال</t>
  </si>
  <si>
    <t>نزاري حسين</t>
  </si>
  <si>
    <t>بوخنون السعيد</t>
  </si>
  <si>
    <t>معو ياسين</t>
  </si>
  <si>
    <t>خلفون حمو</t>
  </si>
  <si>
    <t>العلمي توفيق</t>
  </si>
  <si>
    <t>العلمي بضياف</t>
  </si>
  <si>
    <t>يحيى بوكثير</t>
  </si>
  <si>
    <t>بوطهرة عبد الله</t>
  </si>
  <si>
    <t>حساني طاهر</t>
  </si>
  <si>
    <t>خلفة عبد</t>
  </si>
  <si>
    <t>درغال فوضيل</t>
  </si>
  <si>
    <t>المجموع الكلي للتجار</t>
  </si>
  <si>
    <t>طبيعة النشاط</t>
  </si>
  <si>
    <t>مطاعم</t>
  </si>
  <si>
    <t>مخابز</t>
  </si>
  <si>
    <t>تمجغذين عمار</t>
  </si>
  <si>
    <t>حفيظ مسعود</t>
  </si>
  <si>
    <t xml:space="preserve">المجموع </t>
  </si>
  <si>
    <t>الوحدات الانتاجية</t>
  </si>
  <si>
    <t>مواد غذائية-حليب ومشتقاته</t>
  </si>
  <si>
    <t xml:space="preserve"> فيسديس</t>
  </si>
  <si>
    <t xml:space="preserve">أورير </t>
  </si>
  <si>
    <t xml:space="preserve">سفيان </t>
  </si>
  <si>
    <t xml:space="preserve">كمال العلمي </t>
  </si>
  <si>
    <t>وادي الماء</t>
  </si>
  <si>
    <t>البلدية مركز</t>
  </si>
  <si>
    <t xml:space="preserve">مجموع
الدائرة </t>
  </si>
  <si>
    <t>زيرق مسعود</t>
  </si>
  <si>
    <t>سقانة مركز</t>
  </si>
  <si>
    <t>تازاغت</t>
  </si>
  <si>
    <t>نهج شلغوم عبد الوهاب</t>
  </si>
  <si>
    <t>حي الشهداء</t>
  </si>
  <si>
    <t>عين ياقوت</t>
  </si>
  <si>
    <t>بومية</t>
  </si>
  <si>
    <t>طريق سطيف</t>
  </si>
  <si>
    <t>مواد غذائية-حليب و مشتقاته وسوبيرات</t>
  </si>
  <si>
    <t>طريق رأس لعيون</t>
  </si>
  <si>
    <t xml:space="preserve">الشارع الرئيسي </t>
  </si>
  <si>
    <t>حي السفسافة</t>
  </si>
  <si>
    <t>حي رأس لعيون</t>
  </si>
  <si>
    <t>واش عبد الرحمان</t>
  </si>
  <si>
    <t>بودرياس أحمد</t>
  </si>
  <si>
    <t>شارع الثورة الزراعية</t>
  </si>
  <si>
    <t>سيدي معنصر</t>
  </si>
  <si>
    <t>حجيج رفيق</t>
  </si>
  <si>
    <t>حي 05 جويلية</t>
  </si>
  <si>
    <t>سيدي معنصر (عيون العصافير)</t>
  </si>
  <si>
    <t>غول سمير</t>
  </si>
  <si>
    <t>صباح بشير</t>
  </si>
  <si>
    <t>الجزار</t>
  </si>
  <si>
    <t>أولاد عمار</t>
  </si>
  <si>
    <t>عزيل عبد القادر</t>
  </si>
  <si>
    <t>اوحامه السعيد</t>
  </si>
  <si>
    <t>بن فيفي عبد الحي</t>
  </si>
  <si>
    <t>زكري علي</t>
  </si>
  <si>
    <t>فتح الله أحمد</t>
  </si>
  <si>
    <t>فاضل سليمان</t>
  </si>
  <si>
    <t>اوحامه عبد الحق</t>
  </si>
  <si>
    <t>ايديري الساسي</t>
  </si>
  <si>
    <t>اوحامه عيسى</t>
  </si>
  <si>
    <t>مقراني محمد</t>
  </si>
  <si>
    <t>قاله الصالح</t>
  </si>
  <si>
    <t>عيساوي عبد الحق</t>
  </si>
  <si>
    <t>تاقوست الحمراء</t>
  </si>
  <si>
    <t>أورير</t>
  </si>
  <si>
    <t>بوفضة سمير</t>
  </si>
  <si>
    <t xml:space="preserve">فسديس </t>
  </si>
  <si>
    <t>ابراهيم شرقي</t>
  </si>
  <si>
    <t>نافلة</t>
  </si>
  <si>
    <t>رشيد بومزراق</t>
  </si>
  <si>
    <t>رحوات</t>
  </si>
  <si>
    <t>حاجي خالد</t>
  </si>
  <si>
    <t>نهج 05 جويلية</t>
  </si>
  <si>
    <t>شارع 01 نوفمبر</t>
  </si>
  <si>
    <t>يحي شريف زينب</t>
  </si>
  <si>
    <t>ربيعي خليفة</t>
  </si>
  <si>
    <t>اولاد عمار</t>
  </si>
  <si>
    <t>مشتي أولاد عمار</t>
  </si>
  <si>
    <t>بن دحاح ياسين</t>
  </si>
  <si>
    <t>زوقار عيسى</t>
  </si>
  <si>
    <t>مشتى أولاد دراج</t>
  </si>
  <si>
    <t>حي متكعوك</t>
  </si>
  <si>
    <t>يحي الشريف حمزة</t>
  </si>
  <si>
    <t>حي شيليا</t>
  </si>
  <si>
    <t>طورش يعقوب</t>
  </si>
  <si>
    <t>بوبيدي كاهنة</t>
  </si>
  <si>
    <t xml:space="preserve">عطال هشام </t>
  </si>
  <si>
    <t>سباع نبيل</t>
  </si>
  <si>
    <t>قدوار عبد السلام</t>
  </si>
  <si>
    <t>وادي الشعبة</t>
  </si>
  <si>
    <t xml:space="preserve">حي بوعقال </t>
  </si>
  <si>
    <t>زغدار عمار</t>
  </si>
  <si>
    <t>بولهيلات</t>
  </si>
  <si>
    <t>مسعود منصور</t>
  </si>
  <si>
    <t>بن علي صالح</t>
  </si>
  <si>
    <t>حجار ناصر</t>
  </si>
  <si>
    <t>بن سعيد سليمان</t>
  </si>
  <si>
    <t>شارع بوكثير أحمد</t>
  </si>
  <si>
    <t>اسماعيل حفيظ</t>
  </si>
  <si>
    <t>شارع احمد بن عبد الرزاق</t>
  </si>
  <si>
    <t>حي أول نوفمبر 1954</t>
  </si>
  <si>
    <t xml:space="preserve">حي 1052 مسكن </t>
  </si>
  <si>
    <t>حي ذراع الزيتون</t>
  </si>
  <si>
    <t>بن سخرية رشيد</t>
  </si>
  <si>
    <t>بوشكيوة عيد الله</t>
  </si>
  <si>
    <t>خزانة الطاهر</t>
  </si>
  <si>
    <t>بوغدادة لمين</t>
  </si>
  <si>
    <t>عابد يحيى</t>
  </si>
  <si>
    <t>منير عزوي</t>
  </si>
  <si>
    <t>فضاوي حسان</t>
  </si>
  <si>
    <t>مغني رشيد</t>
  </si>
  <si>
    <t>بوهراوة لخضر</t>
  </si>
  <si>
    <t>سعادنة حمزة</t>
  </si>
  <si>
    <t>فتح الله جمال</t>
  </si>
  <si>
    <t>قرارشة محمد</t>
  </si>
  <si>
    <t>مناصرة سامي</t>
  </si>
  <si>
    <t>حمزة زين العبدين</t>
  </si>
  <si>
    <t>أوشن الصالح</t>
  </si>
  <si>
    <t>لحمادي سليمان</t>
  </si>
  <si>
    <t>مزياني حكيم</t>
  </si>
  <si>
    <t>تكوت مركز</t>
  </si>
  <si>
    <t>أولاد عابد</t>
  </si>
  <si>
    <t>بلقاسمي غلام</t>
  </si>
  <si>
    <t>تيفلفال</t>
  </si>
  <si>
    <t xml:space="preserve"> كيمل</t>
  </si>
  <si>
    <t>ثلاث</t>
  </si>
  <si>
    <t>حشاني ادريس</t>
  </si>
  <si>
    <t>فقوس عبد الحكيم</t>
  </si>
  <si>
    <t>محبوب اسماعيل</t>
  </si>
  <si>
    <t>الاخوة بوشكيوة</t>
  </si>
  <si>
    <t>مزياني مراد</t>
  </si>
  <si>
    <t>بوعكورة خير الدين</t>
  </si>
  <si>
    <t>بومسعود عبد السلام</t>
  </si>
  <si>
    <t>مهداوي خالد</t>
  </si>
  <si>
    <t>غليد مراد</t>
  </si>
  <si>
    <t>خلالي عمر</t>
  </si>
  <si>
    <t>بوكحيل عبد الحميد</t>
  </si>
  <si>
    <t>المزرعة</t>
  </si>
  <si>
    <t>المرفق</t>
  </si>
  <si>
    <t>بوزيزة</t>
  </si>
  <si>
    <t>الحي الجديد</t>
  </si>
  <si>
    <t>العين اليابسة</t>
  </si>
  <si>
    <t>بايو</t>
  </si>
  <si>
    <t>بدة محمد</t>
  </si>
  <si>
    <t>بعزيز داود</t>
  </si>
  <si>
    <t>بعزيز علي</t>
  </si>
  <si>
    <t>يلوز عمر</t>
  </si>
  <si>
    <t>تيجداي</t>
  </si>
  <si>
    <t>برينيس وليد</t>
  </si>
  <si>
    <t>حموتة عبد العالي</t>
  </si>
  <si>
    <t>النوادر</t>
  </si>
  <si>
    <t>بن خرور نصر الدين</t>
  </si>
  <si>
    <t>زمرة الصالح</t>
  </si>
  <si>
    <t>شالمة</t>
  </si>
  <si>
    <t>فاتح حبيب</t>
  </si>
  <si>
    <t>رحموني نور الدين</t>
  </si>
  <si>
    <t>حي اجمدان</t>
  </si>
  <si>
    <t>مكنتيشي حبيب</t>
  </si>
  <si>
    <t>العقون أحمد</t>
  </si>
  <si>
    <t>صالحي عبد العالي</t>
  </si>
  <si>
    <t>مباركة بن حميدة</t>
  </si>
  <si>
    <t>زغيني جلال</t>
  </si>
  <si>
    <t>مركز البلدية</t>
  </si>
  <si>
    <t>سعداوي الزيتوني</t>
  </si>
  <si>
    <t>مشتى أولاد عمار</t>
  </si>
  <si>
    <t>شارف الجمعي</t>
  </si>
  <si>
    <t>بن ساعد عبد العزيز</t>
  </si>
  <si>
    <t>جرمة</t>
  </si>
  <si>
    <t>طريق بريكة</t>
  </si>
  <si>
    <t>دردوحة مهران</t>
  </si>
  <si>
    <t>بلخيري علي</t>
  </si>
  <si>
    <t>ماضوي عبد الرزاق</t>
  </si>
  <si>
    <t>منزر محمد الزين</t>
  </si>
  <si>
    <t>دوار السفسافة</t>
  </si>
  <si>
    <t>مقران محسن</t>
  </si>
  <si>
    <t>طريق تاكسلانت</t>
  </si>
  <si>
    <t>مشتة لموشي</t>
  </si>
  <si>
    <t>الطارف</t>
  </si>
  <si>
    <t>رجوح لحسن</t>
  </si>
  <si>
    <t>لمسيل</t>
  </si>
  <si>
    <t>موساوي عبد الكريم</t>
  </si>
  <si>
    <t>مركز لمسان</t>
  </si>
  <si>
    <t>جار الله فارس</t>
  </si>
  <si>
    <t xml:space="preserve">حملة </t>
  </si>
  <si>
    <t>شارع شاغي السعيد</t>
  </si>
  <si>
    <t>شافعي جمال</t>
  </si>
  <si>
    <t>بن أحمد نور الدين</t>
  </si>
  <si>
    <t>شارع حجيج موسى</t>
  </si>
  <si>
    <t>حساني توفيق</t>
  </si>
  <si>
    <t>بورنين نظيرة</t>
  </si>
  <si>
    <t>بن عقون كنزة</t>
  </si>
  <si>
    <t>التجزئة السكنية رقم 01</t>
  </si>
  <si>
    <t>بن حصير مختار</t>
  </si>
  <si>
    <r>
      <t xml:space="preserve">حيدوسة
</t>
    </r>
    <r>
      <rPr>
        <sz val="12"/>
        <color theme="1"/>
        <rFont val="Times New Roman"/>
        <family val="1"/>
      </rPr>
      <t>(البلدية)</t>
    </r>
  </si>
  <si>
    <t>حي 712 مسكن</t>
  </si>
  <si>
    <t>شارع 20 أوت</t>
  </si>
  <si>
    <t>حي شعباني</t>
  </si>
  <si>
    <t>بوذيب عادل</t>
  </si>
  <si>
    <t>تركماني كمال</t>
  </si>
  <si>
    <t>صالحي أيمن</t>
  </si>
  <si>
    <t>خنتر النوي</t>
  </si>
  <si>
    <t>تامشيط</t>
  </si>
  <si>
    <t>بن جابو يمينة</t>
  </si>
  <si>
    <t>مراردة فاطمة</t>
  </si>
  <si>
    <t>زروال لزهر</t>
  </si>
  <si>
    <t>بوبكر الصادق</t>
  </si>
  <si>
    <t>شوقي ناصر</t>
  </si>
  <si>
    <t>حي بوزوران</t>
  </si>
  <si>
    <t>يحياوي ناجي</t>
  </si>
  <si>
    <t>حي الاقامة الجميلة</t>
  </si>
  <si>
    <t>المحطة الجديدة</t>
  </si>
  <si>
    <t>مقعاش طارق</t>
  </si>
  <si>
    <t>فسديس</t>
  </si>
  <si>
    <t xml:space="preserve">    قائمة التجار المعنيين بالمداومة بمناسبة عيد الأضحى المبارك لسنة 2015</t>
  </si>
  <si>
    <t>مفتشية المعذر</t>
  </si>
  <si>
    <t xml:space="preserve">مجموع </t>
  </si>
  <si>
    <t>مفتشية عين التوتة</t>
  </si>
  <si>
    <t>بوقبال علي</t>
  </si>
  <si>
    <t>بوقبال زينب</t>
  </si>
  <si>
    <t>حي مزاته</t>
  </si>
  <si>
    <t>مجادبة يوسف</t>
  </si>
  <si>
    <t>ليزرش حسين</t>
  </si>
  <si>
    <t>بعزيز عبد الغني</t>
  </si>
  <si>
    <t>ورغي مخلوف</t>
  </si>
  <si>
    <t>قوجيل عبد الله</t>
  </si>
  <si>
    <t>لحلوح بقاسم</t>
  </si>
  <si>
    <t>بلدية اريس</t>
  </si>
  <si>
    <t>بن هنية توفيق</t>
  </si>
  <si>
    <t>بوحديد محمد</t>
  </si>
  <si>
    <t>زواش ياسين</t>
  </si>
  <si>
    <t>بن سخرية سمير</t>
  </si>
  <si>
    <t>بعزيز عبد الرحيم</t>
  </si>
  <si>
    <t>بن كاوحة جلال</t>
  </si>
  <si>
    <t>حلوفي علي</t>
  </si>
  <si>
    <t>بن واده عبد الحفيظ</t>
  </si>
  <si>
    <t xml:space="preserve">شارع  بن بولعيد  </t>
  </si>
  <si>
    <t>يحي الصالح</t>
  </si>
  <si>
    <t>طريق شناورة</t>
  </si>
  <si>
    <t>لونيسي عبد الله</t>
  </si>
  <si>
    <t>يحي وليد</t>
  </si>
  <si>
    <t>بلدية تكوت</t>
  </si>
  <si>
    <t>لماز توفيق</t>
  </si>
  <si>
    <t xml:space="preserve">مدور حسان </t>
  </si>
  <si>
    <t>سعاده يوسف</t>
  </si>
  <si>
    <t>بلدية تيغرغار</t>
  </si>
  <si>
    <t>حمزة مليكة</t>
  </si>
  <si>
    <t xml:space="preserve">بغوره مسعود </t>
  </si>
  <si>
    <t>علي اويحه</t>
  </si>
  <si>
    <t>نزاري حيزية</t>
  </si>
  <si>
    <t xml:space="preserve">اورير بلدية </t>
  </si>
  <si>
    <t>العشي سمير</t>
  </si>
  <si>
    <t xml:space="preserve">حي تاقليحت </t>
  </si>
  <si>
    <t>بوتنون عبد الوهاب</t>
  </si>
  <si>
    <t>بلدية  منعة</t>
  </si>
  <si>
    <t xml:space="preserve">    عدد التجار المعنيين بالمداومة بمناسبة عيد الأضحى المبارك لسنة 2015</t>
  </si>
  <si>
    <t xml:space="preserve">غقالي عبد الحميد </t>
  </si>
  <si>
    <t>زني خميستي</t>
  </si>
  <si>
    <t>ميهوبي النوري</t>
  </si>
  <si>
    <t>عويطي الهامل</t>
  </si>
  <si>
    <t>جريدي أحمد صابر</t>
  </si>
  <si>
    <t>خرصي سامي</t>
  </si>
  <si>
    <t>حاجي ايدير</t>
  </si>
  <si>
    <t>بوعلاق الدراجي</t>
  </si>
  <si>
    <t>صحراوي فاروق</t>
  </si>
  <si>
    <t>طريق متكعوك</t>
  </si>
  <si>
    <t>نهج العقيد عميروش</t>
  </si>
  <si>
    <t>شارع القدس</t>
  </si>
  <si>
    <t>نوار مبروك</t>
  </si>
  <si>
    <t>خوجة فريد</t>
  </si>
  <si>
    <t>سطوف مراد</t>
  </si>
  <si>
    <t>سلالي طارق</t>
  </si>
  <si>
    <t>سايب فؤاد</t>
  </si>
  <si>
    <t>مزغيش النوري</t>
  </si>
  <si>
    <t>هلالات لزهر</t>
  </si>
  <si>
    <t>قسوم عيسى</t>
  </si>
  <si>
    <t>حي 11 ديسمبر</t>
  </si>
  <si>
    <t>شارع بوزرق لخضر</t>
  </si>
  <si>
    <t>عبود مصطفى</t>
  </si>
  <si>
    <t>حميدي منير</t>
  </si>
  <si>
    <t>لبوخ ناصر</t>
  </si>
  <si>
    <t>شق الطين علاوة</t>
  </si>
  <si>
    <t>مداني بوبكر</t>
  </si>
  <si>
    <t>ناصر نبيل</t>
  </si>
  <si>
    <t>خليفي حسين</t>
  </si>
  <si>
    <t>غاوي خميسي</t>
  </si>
  <si>
    <t>طريق باتنة</t>
  </si>
  <si>
    <t>نهج مهجوج العمري</t>
  </si>
  <si>
    <t>بن قويدر عبد الحميد</t>
  </si>
  <si>
    <t>بصباص محمد الأمين</t>
  </si>
  <si>
    <t>عريوات عادل</t>
  </si>
  <si>
    <t>كعبار لقمان</t>
  </si>
  <si>
    <t>عطلاوي رشيد</t>
  </si>
  <si>
    <t>ميساوي الطاهر</t>
  </si>
  <si>
    <t>تيجاني فارس</t>
  </si>
  <si>
    <t>بالسعيد عباس</t>
  </si>
  <si>
    <t>بورنان الخماسي</t>
  </si>
  <si>
    <t>بن قريشي مراد</t>
  </si>
  <si>
    <t>لبوخ توفيق</t>
  </si>
  <si>
    <t>دبي محمد</t>
  </si>
  <si>
    <t>بن حرز الله عائشة</t>
  </si>
  <si>
    <t>خطاف عماد</t>
  </si>
  <si>
    <t>مباركي رزاق</t>
  </si>
  <si>
    <t>براني ميلود</t>
  </si>
  <si>
    <t>زدام رمضان</t>
  </si>
  <si>
    <t>شارع عزيل عبد الرحمان</t>
  </si>
  <si>
    <t>شارع حليتيم خالد</t>
  </si>
  <si>
    <t>شارع يحياوي عمار</t>
  </si>
  <si>
    <t>بوطي رياض</t>
  </si>
  <si>
    <t>بوطي هشام</t>
  </si>
  <si>
    <t>بوسدرة عبد الوهاب</t>
  </si>
  <si>
    <t>قرومي نعيمة</t>
  </si>
  <si>
    <t>زيان بلقاسم</t>
  </si>
  <si>
    <t>رباحي محمد</t>
  </si>
  <si>
    <t>عريس عبد الكريم</t>
  </si>
  <si>
    <t xml:space="preserve">امدوكال </t>
  </si>
  <si>
    <t>عموري السعيد</t>
  </si>
  <si>
    <t>زلوف مبروك</t>
  </si>
  <si>
    <t>رزيق لزهر</t>
  </si>
  <si>
    <t>بن قويدر حليم</t>
  </si>
  <si>
    <t>بوعلاق عمار</t>
  </si>
  <si>
    <t>بن حرز الله حكيم</t>
  </si>
  <si>
    <t>يحيى الشريف مصطفى</t>
  </si>
  <si>
    <t>محمدي عبد الرؤوف</t>
  </si>
  <si>
    <t>سعداوي كمال</t>
  </si>
  <si>
    <t>سعيدي لخضر</t>
  </si>
  <si>
    <t>طلحي جمعي</t>
  </si>
  <si>
    <t>حاجي ابراهيم</t>
  </si>
  <si>
    <t>بن قريشي نور الدين</t>
  </si>
  <si>
    <t>محمدي أيمن</t>
  </si>
  <si>
    <t>حميسي السعيد</t>
  </si>
  <si>
    <t>بن عثمان نبيل</t>
  </si>
  <si>
    <t>ستي الزهير</t>
  </si>
  <si>
    <t>عيفة محمد</t>
  </si>
  <si>
    <t>مزهود ميلود</t>
  </si>
  <si>
    <t>بن دحمان سامية</t>
  </si>
  <si>
    <t>بوشطيط بشير</t>
  </si>
  <si>
    <t>ميهوبي صابر</t>
  </si>
  <si>
    <t>عيفة نعيمة</t>
  </si>
  <si>
    <t>بيطام الشريف</t>
  </si>
  <si>
    <t>رحماني أمين</t>
  </si>
  <si>
    <t>حي يوغرطة</t>
  </si>
  <si>
    <t>شارع محمد الطاهر قدوري</t>
  </si>
  <si>
    <t>حي حمادة الثانية</t>
  </si>
  <si>
    <t>يحياوي جمال</t>
  </si>
  <si>
    <t>بوشطيط توفيق</t>
  </si>
  <si>
    <t>بعطوش الصالح</t>
  </si>
  <si>
    <t>شيحة لزهر</t>
  </si>
  <si>
    <t>مهمائي نوح</t>
  </si>
  <si>
    <t xml:space="preserve"> خزاني لخضر المدعو لخضر السوفي حي السطا</t>
  </si>
  <si>
    <t>شارع بن بعطوش مقابل المسجد العتيق</t>
  </si>
  <si>
    <t>شارع بن عكشة محمد الشريف حي 1 نوفمبر</t>
  </si>
  <si>
    <t>رقم 23 طريق بسكرة</t>
  </si>
  <si>
    <t>ممرات 5 جويلية طريق الوزن الثقيل</t>
  </si>
  <si>
    <t>يوكانة نور الدين</t>
  </si>
  <si>
    <t>بوشطيط نور الدين</t>
  </si>
  <si>
    <t>شارع بن بعطوش حي السطا</t>
  </si>
  <si>
    <t>ساحة السوق</t>
  </si>
  <si>
    <t>شينار ياسين</t>
  </si>
  <si>
    <t>غشام عقبة</t>
  </si>
  <si>
    <t>لبريكي مصطفى عبد الوهاب</t>
  </si>
  <si>
    <t>حوامد عبد الغفور</t>
  </si>
  <si>
    <t>بوعون حورية</t>
  </si>
  <si>
    <t>يحياوي خليفة</t>
  </si>
  <si>
    <t>ممرات 5 جويلية</t>
  </si>
  <si>
    <t>شارع لوشان الطاهر</t>
  </si>
  <si>
    <t>حي المحطة الجديدة</t>
  </si>
  <si>
    <t>حي النصر شارع مراد مسعود</t>
  </si>
  <si>
    <t>حي 60 مسكن اجتماعي تساهمي عمارة ب 04</t>
  </si>
  <si>
    <t>بولعراف الشافعي</t>
  </si>
  <si>
    <t>قلفن مراد</t>
  </si>
  <si>
    <t>بن طراد ميهوب</t>
  </si>
  <si>
    <t>شيبي عائشة</t>
  </si>
  <si>
    <t>جحنيط رابح</t>
  </si>
  <si>
    <t>مرواني الهاشمي</t>
  </si>
  <si>
    <t>رشيدة براهيمي</t>
  </si>
  <si>
    <t>العمراوي خير الدين
* 1-2</t>
  </si>
  <si>
    <t>مولود بوزيدي
* 3-4</t>
  </si>
  <si>
    <t>* (1-2) مسخر خلال اليوم والثاني
   (3-4) مسخر خلال الثالث والرابع</t>
  </si>
  <si>
    <t>حمادي صاولة</t>
  </si>
  <si>
    <t>زرقين محمد الشريف</t>
  </si>
  <si>
    <t>جرادي عزيز</t>
  </si>
  <si>
    <t>مزرعة بن فليس- حي المطار- يحمل عدد أ 01 مقابل 800 مسكن</t>
  </si>
  <si>
    <t>مبروك بورنان</t>
  </si>
  <si>
    <t xml:space="preserve">جرادي عبد الحق </t>
  </si>
  <si>
    <t>حي الرياض 1 بلدية باتنة</t>
  </si>
  <si>
    <t>حفناوي فوزي</t>
  </si>
  <si>
    <t>فزاني صالح</t>
  </si>
  <si>
    <t>جلول عبد الحق</t>
  </si>
  <si>
    <t>رقم 02 نهج ح حي النصر</t>
  </si>
  <si>
    <t>طريق غالمي حي النصر</t>
  </si>
  <si>
    <t>بيطام عمر</t>
  </si>
  <si>
    <t>شارع عمر عمر</t>
  </si>
  <si>
    <t>عادل بلقاسم بوزيدة</t>
  </si>
  <si>
    <t>كمال عليق</t>
  </si>
  <si>
    <t>سعدون صلاح الدين</t>
  </si>
  <si>
    <t>ديلخ الزهرة</t>
  </si>
  <si>
    <t>مراد بوقادة</t>
  </si>
  <si>
    <t>شباح منير</t>
  </si>
  <si>
    <t>تخصيص المستقبل عين ياقوت</t>
  </si>
  <si>
    <t>قندوز الشريف</t>
  </si>
  <si>
    <t>بلدية عين ياقوت</t>
  </si>
  <si>
    <t>هشام عيشوش</t>
  </si>
  <si>
    <t>ط. و. رقم 03 عين ياقوت</t>
  </si>
  <si>
    <t>الربيع بن جابر</t>
  </si>
  <si>
    <t>زهير لخضر</t>
  </si>
  <si>
    <t>عميروش لخضر</t>
  </si>
  <si>
    <t>بن ناصر مصطفى</t>
  </si>
  <si>
    <t xml:space="preserve">يحي عثمان </t>
  </si>
  <si>
    <t>بن عامر يحي</t>
  </si>
  <si>
    <t xml:space="preserve">المعذر </t>
  </si>
  <si>
    <t>سرايري مسعود</t>
  </si>
  <si>
    <t>شيبان خالد</t>
  </si>
  <si>
    <t>العلمي عز الدين</t>
  </si>
  <si>
    <t xml:space="preserve">العمري موراد </t>
  </si>
  <si>
    <t>شرقي فيصل</t>
  </si>
  <si>
    <t>قواوة الطاهر</t>
  </si>
  <si>
    <t>رماش نور الدين</t>
  </si>
  <si>
    <t>غضبان لزهر</t>
  </si>
  <si>
    <t>حاجي الربعي</t>
  </si>
  <si>
    <t>شراو عمر</t>
  </si>
  <si>
    <t>غديري محمد</t>
  </si>
  <si>
    <t xml:space="preserve">بن حرز الله </t>
  </si>
  <si>
    <t>زهير</t>
  </si>
  <si>
    <t>نموشي وهاب</t>
  </si>
  <si>
    <t>طيق الآثار</t>
  </si>
  <si>
    <t>حمزة اوجرة</t>
  </si>
  <si>
    <t>طريق بوحمار</t>
  </si>
  <si>
    <t>بلغوار عبد الحفيظ</t>
  </si>
  <si>
    <t>حي شليا</t>
  </si>
  <si>
    <t>وسط المدينة + حي السطا</t>
  </si>
  <si>
    <t>حي الأمير عبد القادر نهج اريس</t>
  </si>
  <si>
    <t>يكن فريدة</t>
  </si>
  <si>
    <t>شارع الإخوة عمراني</t>
  </si>
  <si>
    <t>بوعافية خير الدين</t>
  </si>
  <si>
    <t>نهج الإخوة عيساني سطا</t>
  </si>
  <si>
    <t>جرادي زيداني</t>
  </si>
  <si>
    <t>مقابل عمارات الفرماجة</t>
  </si>
  <si>
    <t>بن زروال عبد الله</t>
  </si>
  <si>
    <t>24 نهج بن فليس</t>
  </si>
  <si>
    <t xml:space="preserve"> شارع قرين بلقاسم</t>
  </si>
  <si>
    <t>جرادي عنتر</t>
  </si>
  <si>
    <t xml:space="preserve">حي الأمير عبد القادر </t>
  </si>
  <si>
    <t>بن الشريف محمد لمين</t>
  </si>
  <si>
    <t>ميمون صالح الدين</t>
  </si>
  <si>
    <t>رقم 24 حي السطا</t>
  </si>
  <si>
    <t>صياش توفيق</t>
  </si>
  <si>
    <t>27 شارع الإستقلال طريق بسكرة</t>
  </si>
  <si>
    <t>لزهاري بن العيد</t>
  </si>
  <si>
    <t>نهج محمد الصالح بن عباس</t>
  </si>
  <si>
    <t>قيرود عدلان</t>
  </si>
  <si>
    <t>مقابل مسكن 1200</t>
  </si>
  <si>
    <t>عواشرية مرزوق</t>
  </si>
  <si>
    <t>حي 1200 مسكن</t>
  </si>
  <si>
    <t>عبد النبي التركي</t>
  </si>
  <si>
    <t>لجداري عبد الكريم</t>
  </si>
  <si>
    <t>مداسي الياس</t>
  </si>
  <si>
    <t>قرفة فواز</t>
  </si>
  <si>
    <t>1200 مسكن</t>
  </si>
  <si>
    <t>عمار بوفارة</t>
  </si>
  <si>
    <t>حميمد شيمة</t>
  </si>
  <si>
    <t>بله مرزوق</t>
  </si>
  <si>
    <t>مناصر زهير</t>
  </si>
  <si>
    <t>بلة فريدة</t>
  </si>
  <si>
    <t>قجوال ياسين</t>
  </si>
  <si>
    <t>بخوش مالك</t>
  </si>
  <si>
    <t>منصر عبد الغاني</t>
  </si>
  <si>
    <t>مروشي عز الدين</t>
  </si>
  <si>
    <t>العابد الحاج</t>
  </si>
  <si>
    <t xml:space="preserve"> حي الشهداء+ حي البستان</t>
  </si>
  <si>
    <t>فاتح بقاش</t>
  </si>
  <si>
    <t>جمال بقاش</t>
  </si>
  <si>
    <t>رقم 01 حي البستان</t>
  </si>
  <si>
    <t>كحلات رشيد</t>
  </si>
  <si>
    <t xml:space="preserve">شتيوي ابراهيم </t>
  </si>
  <si>
    <t>شراك عبد الحميد</t>
  </si>
  <si>
    <t>الشيخة عبد الله</t>
  </si>
  <si>
    <t xml:space="preserve">حي البستان، شارع عسى فلاح رقم 12 </t>
  </si>
  <si>
    <t>رقم 352 شارع  عيسى فلاح</t>
  </si>
  <si>
    <t xml:space="preserve">بوزغانية ياسين </t>
  </si>
  <si>
    <t>02 شارع محمد بوعكاز حي الشهداء</t>
  </si>
  <si>
    <t>حنان توفيق</t>
  </si>
  <si>
    <t>بادة جهيد</t>
  </si>
  <si>
    <t>محمدي محمد</t>
  </si>
  <si>
    <t>حماطة سمير</t>
  </si>
  <si>
    <t>حماطة مراد</t>
  </si>
  <si>
    <t>يوسف لحباري</t>
  </si>
  <si>
    <t xml:space="preserve">بن ناصر هارون </t>
  </si>
  <si>
    <t>شارع الغرب رقم 205 قسم 283</t>
  </si>
  <si>
    <t>زهاق حمودة</t>
  </si>
  <si>
    <t>لمساري مصطفى</t>
  </si>
  <si>
    <t>زهاق حسان</t>
  </si>
  <si>
    <t>نهج واد الزمالة رقم 07</t>
  </si>
  <si>
    <t>بن الشريف جمال الدين</t>
  </si>
  <si>
    <t>الترقية العقارية</t>
  </si>
  <si>
    <t>قتالة سليمان</t>
  </si>
  <si>
    <t>حي بارك أفوراج + طريق نازولت</t>
  </si>
  <si>
    <t>بن شابو الشافعي</t>
  </si>
  <si>
    <t>نهج 19 جوان</t>
  </si>
  <si>
    <t>53 نهج 19 جوان</t>
  </si>
  <si>
    <t>سعودي محمد</t>
  </si>
  <si>
    <t>قارح فريد</t>
  </si>
  <si>
    <t>بوتياح احمد</t>
  </si>
  <si>
    <t>حاجي عمار</t>
  </si>
  <si>
    <t>عيساني اشرف</t>
  </si>
  <si>
    <t>حي راس العيون</t>
  </si>
  <si>
    <t>حي الحواجب</t>
  </si>
  <si>
    <t>بن الزاوي عمر</t>
  </si>
  <si>
    <t>معامير محمد</t>
  </si>
  <si>
    <t>خبرارة حسام</t>
  </si>
  <si>
    <t>بن بختة علاوة</t>
  </si>
  <si>
    <t>مرزوقي نصر الدين</t>
  </si>
  <si>
    <t>القصر</t>
  </si>
  <si>
    <t>بعيرة نور الدين</t>
  </si>
  <si>
    <t>النصر</t>
  </si>
  <si>
    <t>زعيم بولقيس</t>
  </si>
  <si>
    <t>السفسافة</t>
  </si>
  <si>
    <t>زيادي عياش</t>
  </si>
  <si>
    <t>على مستوى الأسواق</t>
  </si>
  <si>
    <t>عدي عادل</t>
  </si>
  <si>
    <t>لبرارة عبد الكريم</t>
  </si>
  <si>
    <t>عين موسى</t>
  </si>
  <si>
    <t>بوتيطاو مسعود</t>
  </si>
  <si>
    <t>بن بختة شهيرة</t>
  </si>
  <si>
    <t>بعيطي يخلف</t>
  </si>
  <si>
    <t>منصوري خوثير</t>
  </si>
  <si>
    <t>شعابنة جمال</t>
  </si>
  <si>
    <t>مشتة الشعابنة</t>
  </si>
  <si>
    <t>اركات لخميسي</t>
  </si>
  <si>
    <t xml:space="preserve">تجزئة لمسان 01 </t>
  </si>
  <si>
    <t>مقعاش ليلى</t>
  </si>
  <si>
    <t>شارع اعثامنة حملاوي</t>
  </si>
  <si>
    <t xml:space="preserve">بوقابة محمد </t>
  </si>
  <si>
    <t>محطة المسافرين</t>
  </si>
  <si>
    <t>اعثامنة موسى</t>
  </si>
  <si>
    <t>دوادي شبعان</t>
  </si>
  <si>
    <t>شارع اول نوفمبر</t>
  </si>
  <si>
    <t xml:space="preserve">علاق محمد </t>
  </si>
  <si>
    <t>حي المظاهرات</t>
  </si>
  <si>
    <t xml:space="preserve">فرحات عبد المجيد </t>
  </si>
  <si>
    <t>الشارع الجمهورية</t>
  </si>
  <si>
    <t xml:space="preserve">عباس هشام </t>
  </si>
  <si>
    <t>برش عبد الله</t>
  </si>
  <si>
    <t>رأس العيون</t>
  </si>
  <si>
    <t>تولميت عمار</t>
  </si>
  <si>
    <t xml:space="preserve">برش زوهير </t>
  </si>
  <si>
    <t>اونيس حسان</t>
  </si>
  <si>
    <t>بركت عز الدين</t>
  </si>
  <si>
    <t xml:space="preserve">شارع بارة بلقاسم </t>
  </si>
  <si>
    <t xml:space="preserve">دوادي نسيم </t>
  </si>
  <si>
    <t xml:space="preserve">برش سليم </t>
  </si>
  <si>
    <t>حاجي عادل</t>
  </si>
  <si>
    <t>طريق مروانة</t>
  </si>
  <si>
    <t>بطيط ناصر</t>
  </si>
  <si>
    <t xml:space="preserve">عبد الكريم عروز </t>
  </si>
  <si>
    <t>عوشاش نبيل</t>
  </si>
  <si>
    <t>بلدية تالخمت</t>
  </si>
  <si>
    <t>غنام اسماعيل</t>
  </si>
  <si>
    <t>مركز</t>
  </si>
  <si>
    <t>عريف مهدي</t>
  </si>
  <si>
    <t>صوالحية الجمعي</t>
  </si>
  <si>
    <t>القيقبة  مركز</t>
  </si>
  <si>
    <t xml:space="preserve">شوار محمد </t>
  </si>
  <si>
    <t>علقتني جاب الله</t>
  </si>
  <si>
    <t>قزينة اسماعيل</t>
  </si>
  <si>
    <t xml:space="preserve">حريقة الوردي </t>
  </si>
  <si>
    <t xml:space="preserve">اعثامنة مريم </t>
  </si>
  <si>
    <t>حداد علي</t>
  </si>
  <si>
    <t>بن سراي عبد المطلب</t>
  </si>
  <si>
    <t>بن عبد الكريم عباس</t>
  </si>
  <si>
    <t>الكاملة لكحل</t>
  </si>
  <si>
    <t>بن موسى ماسينيسا</t>
  </si>
  <si>
    <t>مشتة أولاد الحجاج</t>
  </si>
  <si>
    <t>حي المجاهد</t>
  </si>
  <si>
    <t>بوراس بهيجة</t>
  </si>
  <si>
    <t>رقاد نور الدين</t>
  </si>
  <si>
    <t>بلمسوس الجمعي</t>
  </si>
  <si>
    <t>جرياط</t>
  </si>
  <si>
    <t>بن حرشاش ميلود</t>
  </si>
  <si>
    <t>سهيل موساوي</t>
  </si>
  <si>
    <t>أعراب الخير</t>
  </si>
  <si>
    <t>أولاد عباس</t>
  </si>
  <si>
    <t>مصرة المركزية</t>
  </si>
  <si>
    <t>حي 75 مسكن</t>
  </si>
  <si>
    <t>حي العربي باي بولخراص</t>
  </si>
  <si>
    <t>مبرك عاشور</t>
  </si>
  <si>
    <t>لقصر</t>
  </si>
  <si>
    <t>مسعود دواق خليفة</t>
  </si>
  <si>
    <t>بلعيد بوباكر</t>
  </si>
  <si>
    <t>نزار قبايلي سعيدة</t>
  </si>
  <si>
    <t>أعراب وحيد</t>
  </si>
  <si>
    <t>سلطاني زوهير</t>
  </si>
  <si>
    <t>بونوارة محمد</t>
  </si>
  <si>
    <t>الحي الجنوبي</t>
  </si>
  <si>
    <t>بوغدة بولخراص</t>
  </si>
  <si>
    <t>حميدان اليمين</t>
  </si>
  <si>
    <t>بونوارة يحيى</t>
  </si>
  <si>
    <t>شارع طويل طاهر</t>
  </si>
  <si>
    <t>حي الزيتون</t>
  </si>
  <si>
    <t>عوف فرحات</t>
  </si>
  <si>
    <t>عوف العيد</t>
  </si>
  <si>
    <t>شارع الطاهر طويل</t>
  </si>
  <si>
    <t>بن عبد العزيز ياسين</t>
  </si>
  <si>
    <t>عطية عبد الحميد</t>
  </si>
  <si>
    <t>شارع الشهيد بالة عياش</t>
  </si>
  <si>
    <t>حساني الطاهر</t>
  </si>
  <si>
    <t>خلفة عبدو</t>
  </si>
  <si>
    <t>09 حي الاخوة عالية</t>
  </si>
  <si>
    <t>قرفي سليم</t>
  </si>
  <si>
    <t>لكحل فاتح</t>
  </si>
  <si>
    <t>تمهريت</t>
  </si>
  <si>
    <t>بوساحة لعلى</t>
  </si>
  <si>
    <t>حنفوق صالح</t>
  </si>
  <si>
    <t>لحسن ميلود</t>
  </si>
  <si>
    <t>حي 20 مسكن</t>
  </si>
  <si>
    <t>مزواد حسين</t>
  </si>
  <si>
    <t>صباح بلخير</t>
  </si>
  <si>
    <t>بن مبارك حمو</t>
  </si>
  <si>
    <t>حي 5 جويلية</t>
  </si>
  <si>
    <t>بن عبد الرحمان زيدان</t>
  </si>
  <si>
    <t>قرب البلدية الجديدة</t>
  </si>
  <si>
    <t xml:space="preserve">بلدية اولاد سي سليمان </t>
  </si>
  <si>
    <t xml:space="preserve">شارع بوكثير احمد </t>
  </si>
  <si>
    <t xml:space="preserve">حاج محمد عيدة </t>
  </si>
  <si>
    <t>رقم 146 نهج ب حي كشيدة</t>
  </si>
  <si>
    <t xml:space="preserve">ريش ابراهيم </t>
  </si>
  <si>
    <t>نهج حملة حي كشيدة</t>
  </si>
  <si>
    <t xml:space="preserve">سعيداتي نبيل </t>
  </si>
  <si>
    <t>رقم 36 نهج س حي كشيدة</t>
  </si>
  <si>
    <t xml:space="preserve">قيدوم محمد </t>
  </si>
  <si>
    <t>رقم 48 حي كشيدة</t>
  </si>
  <si>
    <t>براهيمي جمال</t>
  </si>
  <si>
    <t>رقم 142 نهج ب.ح حي كشيدة</t>
  </si>
  <si>
    <t>سعيداني نيبل</t>
  </si>
  <si>
    <t xml:space="preserve">نهج قرين بلقاسم رقم 02 </t>
  </si>
  <si>
    <t xml:space="preserve">محرزي نور الدين </t>
  </si>
  <si>
    <t>محرزي لزهر</t>
  </si>
  <si>
    <t xml:space="preserve">طريق حملة </t>
  </si>
  <si>
    <t>المنطقة الحضرية الجديدة كشيدة</t>
  </si>
  <si>
    <t>سوبيرات كعال صابر</t>
  </si>
  <si>
    <t>طريق حملة</t>
  </si>
  <si>
    <t>رشيد عوفي</t>
  </si>
  <si>
    <t>زيداني الصافية</t>
  </si>
  <si>
    <t>سوبيرات الإحسانيات أمزيان احسن</t>
  </si>
  <si>
    <t>ناصر عمار</t>
  </si>
  <si>
    <t>بوعكاز خوليدة</t>
  </si>
  <si>
    <t>وناس حسام الدين</t>
  </si>
  <si>
    <t>مباركي رشيد</t>
  </si>
  <si>
    <t>نسيمة سفاري</t>
  </si>
  <si>
    <t>حي عميروش رقم 01</t>
  </si>
  <si>
    <t>فرحي رفيق</t>
  </si>
  <si>
    <t>رقم 57 نهج جباري رابح بوعقال 3</t>
  </si>
  <si>
    <t>العقون وليد</t>
  </si>
  <si>
    <t>9شارع بن سخرية احمد بوعقال</t>
  </si>
  <si>
    <t>بن عبد الحفيظ محمد رضا</t>
  </si>
  <si>
    <t>رقم 97 نهج ب ك حي بوعقال 3</t>
  </si>
  <si>
    <t>اكساس حاسين</t>
  </si>
  <si>
    <t>رقم 27 نهج بن سخرية احمد</t>
  </si>
  <si>
    <t>بلخيري ياسين</t>
  </si>
  <si>
    <t>رقم 87 شارع بن سخرية احمد</t>
  </si>
  <si>
    <t>اسماعيل سامعي</t>
  </si>
  <si>
    <t>رقم 26 شارع بن سخرية احمد</t>
  </si>
  <si>
    <t>مقابل مسجد عثمان بن عفان</t>
  </si>
  <si>
    <t>أحسن سوداني</t>
  </si>
  <si>
    <t>عمارة رقم 20</t>
  </si>
  <si>
    <t>سلطان رياض</t>
  </si>
  <si>
    <t>عزيز جرادي</t>
  </si>
  <si>
    <t>سالمي النوري</t>
  </si>
  <si>
    <t>رقم 25</t>
  </si>
  <si>
    <t>قطاع 01 تعاونية اليسمين</t>
  </si>
  <si>
    <t>عمارة رقم 22</t>
  </si>
  <si>
    <t>بن ناصر صديق</t>
  </si>
  <si>
    <t>بن الشريف نور الدين</t>
  </si>
  <si>
    <t>تعاضدية النور الاقامة الجميلة</t>
  </si>
  <si>
    <t>سوبيرات بوعافية حليمة</t>
  </si>
  <si>
    <t>بوالعيش خوذير</t>
  </si>
  <si>
    <t>قيرود حمدان</t>
  </si>
  <si>
    <t>ملاغسو عبد الرحمان</t>
  </si>
  <si>
    <t>سوبيرات لمباركية طارق</t>
  </si>
  <si>
    <t>بلال خلفة</t>
  </si>
  <si>
    <t>يوب صالح</t>
  </si>
  <si>
    <t>نزاري عز الدين</t>
  </si>
  <si>
    <t>بارك أفوراج</t>
  </si>
  <si>
    <t>طريق تازولت</t>
  </si>
  <si>
    <t>بن منصور الهامل</t>
  </si>
  <si>
    <t>سوالمية طارق</t>
  </si>
  <si>
    <t>بن دعاس رشيد</t>
  </si>
  <si>
    <t>بن بوعزيز كتيبة</t>
  </si>
  <si>
    <t xml:space="preserve">تومي مواهب </t>
  </si>
  <si>
    <t>بلدية اولاد عوف</t>
  </si>
  <si>
    <t xml:space="preserve">بوهنتالة مسعود </t>
  </si>
  <si>
    <t>برحال الصالح</t>
  </si>
  <si>
    <t xml:space="preserve">الشيحات </t>
  </si>
  <si>
    <t>اولاد بشينة</t>
  </si>
  <si>
    <t>قيرود شفيق</t>
  </si>
  <si>
    <t>طريق حملة كشيدة</t>
  </si>
  <si>
    <t>بن سعيدي يحي</t>
  </si>
  <si>
    <t>حملة 1</t>
  </si>
  <si>
    <t>غضبان عبد الرحمان</t>
  </si>
  <si>
    <t>بوزيدي وليد</t>
  </si>
  <si>
    <t>عماربن شادي</t>
  </si>
  <si>
    <t>حملة 2</t>
  </si>
  <si>
    <t>بن حيدوا عادل</t>
  </si>
  <si>
    <t>قيشاح عبد السلام</t>
  </si>
  <si>
    <t>عبد الحكيم فدان سيدو</t>
  </si>
  <si>
    <t>حملة 3</t>
  </si>
  <si>
    <t>بلدية حيدوسة</t>
  </si>
  <si>
    <t xml:space="preserve">براهيم شرقي </t>
  </si>
  <si>
    <t xml:space="preserve">رقم 125 حي المجاهدين </t>
  </si>
  <si>
    <t>ناصر الطاهر</t>
  </si>
  <si>
    <t>زيان خالد</t>
  </si>
  <si>
    <t>لوشن بشير</t>
  </si>
  <si>
    <t xml:space="preserve">حي النصر+  حي 800 مسكن </t>
  </si>
  <si>
    <t xml:space="preserve">رقم 05 تجزئة المجاهدين حي 800 مسكن </t>
  </si>
</sst>
</file>

<file path=xl/styles.xml><?xml version="1.0" encoding="utf-8"?>
<styleSheet xmlns="http://schemas.openxmlformats.org/spreadsheetml/2006/main">
  <numFmts count="1">
    <numFmt numFmtId="164" formatCode="_-* #,##0.00_-;_-* #,##0.00\-;_-* &quot;-&quot;??_-;_-@_-"/>
  </numFmts>
  <fonts count="2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1"/>
    </font>
    <font>
      <b/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name val="Calibri"/>
      <family val="2"/>
      <scheme val="minor"/>
    </font>
    <font>
      <b/>
      <sz val="11"/>
      <name val="Times New Roman"/>
      <family val="1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2"/>
      <name val="Times New Roman"/>
      <family val="1"/>
    </font>
    <font>
      <b/>
      <sz val="13"/>
      <color theme="1"/>
      <name val="Calibri"/>
      <family val="2"/>
      <scheme val="minor"/>
    </font>
    <font>
      <b/>
      <sz val="12"/>
      <color rgb="FFFF0000"/>
      <name val="Times New Roman"/>
      <family val="1"/>
    </font>
    <font>
      <b/>
      <sz val="12"/>
      <name val="Calibri"/>
      <family val="2"/>
      <scheme val="minor"/>
    </font>
    <font>
      <b/>
      <sz val="11"/>
      <color theme="0"/>
      <name val="Times New Roman"/>
      <family val="1"/>
    </font>
    <font>
      <sz val="11"/>
      <color theme="0"/>
      <name val="Calibri"/>
      <family val="2"/>
      <scheme val="minor"/>
    </font>
    <font>
      <b/>
      <sz val="11"/>
      <color theme="0"/>
      <name val="Arial"/>
      <family val="2"/>
    </font>
    <font>
      <sz val="12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9" fontId="12" fillId="0" borderId="0" applyFont="0" applyFill="0" applyBorder="0" applyAlignment="0" applyProtection="0"/>
    <xf numFmtId="164" fontId="12" fillId="0" borderId="0" applyFont="0" applyFill="0" applyBorder="0" applyAlignment="0" applyProtection="0"/>
  </cellStyleXfs>
  <cellXfs count="481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 vertical="center" wrapText="1" readingOrder="2"/>
    </xf>
    <xf numFmtId="0" fontId="4" fillId="0" borderId="0" xfId="0" applyFont="1" applyAlignment="1">
      <alignment horizontal="center" readingOrder="2"/>
    </xf>
    <xf numFmtId="0" fontId="6" fillId="0" borderId="0" xfId="0" applyFont="1"/>
    <xf numFmtId="0" fontId="7" fillId="0" borderId="0" xfId="0" applyFont="1" applyAlignment="1">
      <alignment horizontal="right"/>
    </xf>
    <xf numFmtId="0" fontId="4" fillId="0" borderId="0" xfId="0" applyFont="1" applyAlignment="1">
      <alignment horizontal="right" readingOrder="2"/>
    </xf>
    <xf numFmtId="0" fontId="4" fillId="0" borderId="0" xfId="0" applyFont="1" applyAlignment="1">
      <alignment horizontal="right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readingOrder="2"/>
    </xf>
    <xf numFmtId="0" fontId="0" fillId="0" borderId="0" xfId="0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 readingOrder="2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8" xfId="0" applyBorder="1"/>
    <xf numFmtId="0" fontId="4" fillId="3" borderId="0" xfId="0" applyFont="1" applyFill="1" applyBorder="1" applyAlignment="1">
      <alignment horizontal="center" vertical="center" wrapText="1" readingOrder="2"/>
    </xf>
    <xf numFmtId="0" fontId="2" fillId="3" borderId="0" xfId="0" applyFont="1" applyFill="1" applyBorder="1" applyAlignment="1">
      <alignment horizontal="center" vertical="center" wrapText="1" readingOrder="2"/>
    </xf>
    <xf numFmtId="0" fontId="8" fillId="0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 readingOrder="2"/>
    </xf>
    <xf numFmtId="0" fontId="2" fillId="2" borderId="7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4" fillId="3" borderId="0" xfId="0" applyFont="1" applyFill="1" applyBorder="1" applyAlignment="1">
      <alignment horizontal="center" vertical="center" wrapText="1" readingOrder="2"/>
    </xf>
    <xf numFmtId="0" fontId="4" fillId="3" borderId="0" xfId="0" applyFont="1" applyFill="1" applyBorder="1" applyAlignment="1">
      <alignment horizontal="center" vertical="center" wrapText="1" readingOrder="2"/>
    </xf>
    <xf numFmtId="0" fontId="13" fillId="3" borderId="11" xfId="0" applyFont="1" applyFill="1" applyBorder="1" applyAlignment="1">
      <alignment horizontal="center" vertical="center" wrapText="1" readingOrder="2"/>
    </xf>
    <xf numFmtId="0" fontId="0" fillId="3" borderId="0" xfId="0" applyFill="1" applyBorder="1" applyAlignment="1">
      <alignment horizontal="center" vertical="center" wrapText="1"/>
    </xf>
    <xf numFmtId="0" fontId="0" fillId="3" borderId="0" xfId="0" applyFill="1" applyBorder="1"/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 readingOrder="2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vertical="center" wrapText="1" readingOrder="2"/>
    </xf>
    <xf numFmtId="0" fontId="0" fillId="0" borderId="16" xfId="0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 readingOrder="2"/>
    </xf>
    <xf numFmtId="0" fontId="0" fillId="0" borderId="23" xfId="0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 readingOrder="2"/>
    </xf>
    <xf numFmtId="0" fontId="0" fillId="0" borderId="0" xfId="0" applyFill="1" applyBorder="1"/>
    <xf numFmtId="0" fontId="0" fillId="0" borderId="25" xfId="0" applyBorder="1" applyAlignment="1">
      <alignment horizontal="center" vertical="center" wrapText="1"/>
    </xf>
    <xf numFmtId="0" fontId="4" fillId="0" borderId="0" xfId="0" applyFont="1" applyAlignment="1">
      <alignment horizontal="center" readingOrder="2"/>
    </xf>
    <xf numFmtId="0" fontId="0" fillId="0" borderId="1" xfId="0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readingOrder="2"/>
    </xf>
    <xf numFmtId="0" fontId="6" fillId="0" borderId="0" xfId="0" applyFont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 readingOrder="2"/>
    </xf>
    <xf numFmtId="0" fontId="2" fillId="2" borderId="16" xfId="0" applyFont="1" applyFill="1" applyBorder="1" applyAlignment="1">
      <alignment horizontal="center" vertical="center" wrapText="1" readingOrder="2"/>
    </xf>
    <xf numFmtId="0" fontId="4" fillId="0" borderId="0" xfId="0" applyFont="1" applyBorder="1" applyAlignment="1">
      <alignment readingOrder="2"/>
    </xf>
    <xf numFmtId="0" fontId="0" fillId="0" borderId="16" xfId="0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 readingOrder="2"/>
    </xf>
    <xf numFmtId="0" fontId="8" fillId="0" borderId="14" xfId="0" applyFont="1" applyBorder="1" applyAlignment="1">
      <alignment horizontal="center" vertical="center" wrapText="1"/>
    </xf>
    <xf numFmtId="0" fontId="13" fillId="3" borderId="14" xfId="0" applyFont="1" applyFill="1" applyBorder="1" applyAlignment="1">
      <alignment horizontal="center" vertical="center" wrapText="1" readingOrder="2"/>
    </xf>
    <xf numFmtId="0" fontId="8" fillId="0" borderId="15" xfId="0" applyFont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 readingOrder="2"/>
    </xf>
    <xf numFmtId="0" fontId="14" fillId="0" borderId="0" xfId="0" applyFont="1" applyAlignment="1">
      <alignment horizontal="center"/>
    </xf>
    <xf numFmtId="0" fontId="4" fillId="4" borderId="9" xfId="0" applyFont="1" applyFill="1" applyBorder="1" applyAlignment="1">
      <alignment horizontal="center" vertical="center" wrapText="1" readingOrder="2"/>
    </xf>
    <xf numFmtId="0" fontId="4" fillId="0" borderId="0" xfId="0" applyFont="1" applyAlignment="1">
      <alignment vertical="center"/>
    </xf>
    <xf numFmtId="0" fontId="0" fillId="0" borderId="11" xfId="0" applyBorder="1" applyAlignment="1">
      <alignment horizontal="center" vertical="center" wrapText="1" readingOrder="2"/>
    </xf>
    <xf numFmtId="0" fontId="0" fillId="0" borderId="0" xfId="0" applyAlignment="1"/>
    <xf numFmtId="0" fontId="0" fillId="0" borderId="0" xfId="0" applyFill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13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 readingOrder="2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horizontal="center" vertical="center" wrapText="1" readingOrder="2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9" xfId="0" applyBorder="1"/>
    <xf numFmtId="0" fontId="6" fillId="0" borderId="29" xfId="0" applyFont="1" applyBorder="1"/>
    <xf numFmtId="0" fontId="6" fillId="0" borderId="0" xfId="0" applyFont="1" applyBorder="1"/>
    <xf numFmtId="0" fontId="0" fillId="0" borderId="5" xfId="0" applyBorder="1"/>
    <xf numFmtId="0" fontId="7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 readingOrder="2"/>
    </xf>
    <xf numFmtId="0" fontId="4" fillId="0" borderId="0" xfId="0" applyFont="1" applyBorder="1" applyAlignment="1">
      <alignment horizontal="right"/>
    </xf>
    <xf numFmtId="0" fontId="0" fillId="0" borderId="14" xfId="0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 readingOrder="2"/>
    </xf>
    <xf numFmtId="0" fontId="17" fillId="0" borderId="0" xfId="0" applyFont="1" applyFill="1" applyBorder="1" applyAlignment="1">
      <alignment readingOrder="2"/>
    </xf>
    <xf numFmtId="0" fontId="0" fillId="0" borderId="1" xfId="0" applyBorder="1" applyAlignment="1">
      <alignment horizontal="center" vertical="center" wrapText="1" readingOrder="2"/>
    </xf>
    <xf numFmtId="0" fontId="8" fillId="0" borderId="11" xfId="0" applyFont="1" applyFill="1" applyBorder="1" applyAlignment="1">
      <alignment horizontal="center" vertical="center" wrapText="1" readingOrder="2"/>
    </xf>
    <xf numFmtId="0" fontId="0" fillId="0" borderId="0" xfId="0" applyFill="1" applyBorder="1" applyAlignment="1">
      <alignment horizontal="left" vertical="center"/>
    </xf>
    <xf numFmtId="0" fontId="14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4" fillId="0" borderId="0" xfId="0" applyFont="1" applyBorder="1" applyAlignment="1">
      <alignment horizontal="center" readingOrder="2"/>
    </xf>
    <xf numFmtId="0" fontId="0" fillId="0" borderId="15" xfId="0" applyBorder="1" applyAlignment="1">
      <alignment horizontal="center" vertical="center" wrapText="1" readingOrder="2"/>
    </xf>
    <xf numFmtId="0" fontId="0" fillId="0" borderId="33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4" fillId="0" borderId="0" xfId="0" applyFont="1" applyAlignment="1">
      <alignment horizontal="center" readingOrder="2"/>
    </xf>
    <xf numFmtId="0" fontId="1" fillId="0" borderId="0" xfId="0" applyFont="1" applyFill="1" applyBorder="1" applyAlignment="1">
      <alignment horizontal="center" vertical="center"/>
    </xf>
    <xf numFmtId="0" fontId="4" fillId="5" borderId="44" xfId="0" applyFont="1" applyFill="1" applyBorder="1" applyAlignment="1">
      <alignment horizontal="center" vertical="center" wrapText="1" readingOrder="2"/>
    </xf>
    <xf numFmtId="164" fontId="0" fillId="0" borderId="0" xfId="2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 readingOrder="2"/>
    </xf>
    <xf numFmtId="0" fontId="8" fillId="0" borderId="7" xfId="0" applyFont="1" applyBorder="1" applyAlignment="1">
      <alignment horizontal="center" vertical="center" wrapText="1" readingOrder="2"/>
    </xf>
    <xf numFmtId="0" fontId="8" fillId="0" borderId="7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 readingOrder="2"/>
    </xf>
    <xf numFmtId="1" fontId="18" fillId="3" borderId="45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 readingOrder="2"/>
    </xf>
    <xf numFmtId="0" fontId="2" fillId="2" borderId="7" xfId="0" applyFont="1" applyFill="1" applyBorder="1" applyAlignment="1">
      <alignment horizontal="center" vertical="center" wrapText="1" readingOrder="2"/>
    </xf>
    <xf numFmtId="0" fontId="2" fillId="2" borderId="25" xfId="0" applyFont="1" applyFill="1" applyBorder="1" applyAlignment="1">
      <alignment horizontal="center" vertical="center" wrapText="1" readingOrder="2"/>
    </xf>
    <xf numFmtId="0" fontId="2" fillId="2" borderId="7" xfId="0" applyFont="1" applyFill="1" applyBorder="1" applyAlignment="1">
      <alignment horizontal="center" vertical="center" wrapText="1" readingOrder="2"/>
    </xf>
    <xf numFmtId="0" fontId="2" fillId="2" borderId="25" xfId="0" applyFont="1" applyFill="1" applyBorder="1" applyAlignment="1">
      <alignment horizontal="center" vertical="center" wrapText="1" readingOrder="2"/>
    </xf>
    <xf numFmtId="0" fontId="2" fillId="2" borderId="20" xfId="0" applyFont="1" applyFill="1" applyBorder="1" applyAlignment="1">
      <alignment horizontal="center" vertical="center" wrapText="1" readingOrder="2"/>
    </xf>
    <xf numFmtId="0" fontId="0" fillId="0" borderId="6" xfId="0" applyBorder="1" applyAlignment="1">
      <alignment horizontal="center" vertical="center" wrapText="1"/>
    </xf>
    <xf numFmtId="0" fontId="8" fillId="0" borderId="19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 readingOrder="2"/>
    </xf>
    <xf numFmtId="0" fontId="0" fillId="0" borderId="7" xfId="0" applyFill="1" applyBorder="1" applyAlignment="1">
      <alignment horizontal="center" vertical="center" wrapText="1"/>
    </xf>
    <xf numFmtId="0" fontId="13" fillId="3" borderId="19" xfId="0" applyFont="1" applyFill="1" applyBorder="1" applyAlignment="1">
      <alignment horizontal="center" vertical="center" wrapText="1" readingOrder="2"/>
    </xf>
    <xf numFmtId="0" fontId="13" fillId="3" borderId="20" xfId="0" applyFont="1" applyFill="1" applyBorder="1" applyAlignment="1">
      <alignment horizontal="center" vertical="center" wrapText="1" readingOrder="2"/>
    </xf>
    <xf numFmtId="0" fontId="2" fillId="2" borderId="7" xfId="0" applyFont="1" applyFill="1" applyBorder="1" applyAlignment="1">
      <alignment horizontal="center" vertical="center" wrapText="1" readingOrder="2"/>
    </xf>
    <xf numFmtId="0" fontId="2" fillId="2" borderId="25" xfId="0" applyFont="1" applyFill="1" applyBorder="1" applyAlignment="1">
      <alignment horizontal="center" vertical="center" wrapText="1" readingOrder="2"/>
    </xf>
    <xf numFmtId="0" fontId="0" fillId="6" borderId="1" xfId="0" applyFill="1" applyBorder="1" applyAlignment="1">
      <alignment horizontal="center" vertical="center" wrapText="1"/>
    </xf>
    <xf numFmtId="0" fontId="0" fillId="6" borderId="11" xfId="0" applyFill="1" applyBorder="1" applyAlignment="1">
      <alignment horizontal="center" vertical="center" wrapText="1"/>
    </xf>
    <xf numFmtId="0" fontId="0" fillId="6" borderId="14" xfId="0" applyFill="1" applyBorder="1" applyAlignment="1">
      <alignment horizontal="center" vertical="center" wrapText="1"/>
    </xf>
    <xf numFmtId="0" fontId="0" fillId="6" borderId="15" xfId="0" applyFill="1" applyBorder="1" applyAlignment="1">
      <alignment horizontal="center" vertical="center" wrapText="1"/>
    </xf>
    <xf numFmtId="0" fontId="0" fillId="6" borderId="7" xfId="0" applyFill="1" applyBorder="1" applyAlignment="1">
      <alignment horizontal="center" vertical="center" wrapText="1"/>
    </xf>
    <xf numFmtId="0" fontId="0" fillId="6" borderId="25" xfId="0" applyFill="1" applyBorder="1" applyAlignment="1">
      <alignment horizontal="center" vertical="center" wrapText="1"/>
    </xf>
    <xf numFmtId="1" fontId="20" fillId="6" borderId="0" xfId="0" applyNumberFormat="1" applyFont="1" applyFill="1" applyBorder="1" applyAlignment="1">
      <alignment horizontal="center" vertical="center"/>
    </xf>
    <xf numFmtId="1" fontId="19" fillId="0" borderId="0" xfId="0" applyNumberFormat="1" applyFont="1" applyFill="1" applyBorder="1" applyAlignment="1">
      <alignment horizontal="center" vertical="center" wrapText="1" readingOrder="2"/>
    </xf>
    <xf numFmtId="0" fontId="19" fillId="0" borderId="0" xfId="0" applyFont="1" applyFill="1" applyBorder="1" applyAlignment="1">
      <alignment horizontal="center" vertical="center" wrapText="1" readingOrder="2"/>
    </xf>
    <xf numFmtId="0" fontId="20" fillId="0" borderId="0" xfId="0" applyFont="1" applyBorder="1"/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 readingOrder="2"/>
    </xf>
    <xf numFmtId="0" fontId="2" fillId="2" borderId="25" xfId="0" applyFont="1" applyFill="1" applyBorder="1" applyAlignment="1">
      <alignment horizontal="center" vertical="center" wrapText="1" readingOrder="2"/>
    </xf>
    <xf numFmtId="0" fontId="5" fillId="0" borderId="35" xfId="0" applyFont="1" applyBorder="1" applyAlignment="1">
      <alignment horizontal="center" vertical="center" wrapText="1" readingOrder="2"/>
    </xf>
    <xf numFmtId="0" fontId="0" fillId="0" borderId="19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 readingOrder="2"/>
    </xf>
    <xf numFmtId="0" fontId="0" fillId="0" borderId="11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 readingOrder="2"/>
    </xf>
    <xf numFmtId="0" fontId="0" fillId="0" borderId="19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0" fillId="3" borderId="2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0" fillId="6" borderId="23" xfId="0" applyFill="1" applyBorder="1" applyAlignment="1">
      <alignment horizontal="center" vertical="center" wrapText="1"/>
    </xf>
    <xf numFmtId="0" fontId="0" fillId="6" borderId="12" xfId="0" applyFill="1" applyBorder="1" applyAlignment="1">
      <alignment horizontal="center" vertical="center" wrapText="1"/>
    </xf>
    <xf numFmtId="0" fontId="0" fillId="6" borderId="16" xfId="0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1" fontId="14" fillId="0" borderId="26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 readingOrder="2"/>
    </xf>
    <xf numFmtId="0" fontId="2" fillId="2" borderId="25" xfId="0" applyFont="1" applyFill="1" applyBorder="1" applyAlignment="1">
      <alignment horizontal="center" vertical="center" wrapText="1" readingOrder="2"/>
    </xf>
    <xf numFmtId="0" fontId="21" fillId="0" borderId="0" xfId="0" applyFont="1" applyFill="1" applyBorder="1" applyAlignment="1">
      <alignment vertical="center" wrapText="1" readingOrder="2"/>
    </xf>
    <xf numFmtId="0" fontId="8" fillId="0" borderId="16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13" fillId="0" borderId="22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 readingOrder="2"/>
    </xf>
    <xf numFmtId="0" fontId="0" fillId="0" borderId="15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13" fillId="3" borderId="50" xfId="0" applyFont="1" applyFill="1" applyBorder="1" applyAlignment="1">
      <alignment horizontal="center" vertical="center" wrapText="1" readingOrder="2"/>
    </xf>
    <xf numFmtId="0" fontId="13" fillId="3" borderId="3" xfId="0" applyFont="1" applyFill="1" applyBorder="1" applyAlignment="1">
      <alignment horizontal="center" vertical="center" wrapText="1" readingOrder="2"/>
    </xf>
    <xf numFmtId="0" fontId="13" fillId="3" borderId="23" xfId="0" applyFont="1" applyFill="1" applyBorder="1" applyAlignment="1">
      <alignment horizontal="center" vertical="center" wrapText="1" readingOrder="2"/>
    </xf>
    <xf numFmtId="0" fontId="0" fillId="0" borderId="44" xfId="0" applyFill="1" applyBorder="1" applyAlignment="1">
      <alignment horizontal="center" vertical="center" wrapText="1"/>
    </xf>
    <xf numFmtId="0" fontId="4" fillId="2" borderId="44" xfId="0" applyFont="1" applyFill="1" applyBorder="1" applyAlignment="1">
      <alignment horizontal="center" vertical="center" wrapText="1" readingOrder="2"/>
    </xf>
    <xf numFmtId="0" fontId="0" fillId="3" borderId="50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23" xfId="0" applyFill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 readingOrder="2"/>
    </xf>
    <xf numFmtId="0" fontId="0" fillId="0" borderId="5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 readingOrder="2"/>
    </xf>
    <xf numFmtId="0" fontId="8" fillId="0" borderId="32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0" fillId="0" borderId="16" xfId="0" applyFill="1" applyBorder="1" applyAlignment="1">
      <alignment horizontal="right" vertical="center" wrapText="1" readingOrder="2"/>
    </xf>
    <xf numFmtId="0" fontId="0" fillId="0" borderId="50" xfId="0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0" fillId="3" borderId="27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 readingOrder="2"/>
    </xf>
    <xf numFmtId="0" fontId="0" fillId="3" borderId="11" xfId="0" applyFill="1" applyBorder="1" applyAlignment="1">
      <alignment horizontal="center" vertical="center" readingOrder="2"/>
    </xf>
    <xf numFmtId="0" fontId="0" fillId="3" borderId="14" xfId="0" applyFill="1" applyBorder="1" applyAlignment="1">
      <alignment horizontal="center" vertical="center" wrapText="1" readingOrder="2"/>
    </xf>
    <xf numFmtId="0" fontId="0" fillId="3" borderId="3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 readingOrder="2"/>
    </xf>
    <xf numFmtId="0" fontId="0" fillId="3" borderId="1" xfId="0" applyFill="1" applyBorder="1" applyAlignment="1">
      <alignment horizontal="center" vertical="center" readingOrder="2"/>
    </xf>
    <xf numFmtId="0" fontId="0" fillId="3" borderId="15" xfId="0" applyFill="1" applyBorder="1" applyAlignment="1">
      <alignment horizontal="center" vertical="center" wrapText="1" readingOrder="2"/>
    </xf>
    <xf numFmtId="0" fontId="0" fillId="3" borderId="12" xfId="0" applyFill="1" applyBorder="1" applyAlignment="1">
      <alignment horizontal="center" vertical="center" wrapText="1" readingOrder="2"/>
    </xf>
    <xf numFmtId="0" fontId="0" fillId="0" borderId="31" xfId="0" applyFill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13" fillId="3" borderId="21" xfId="0" applyFont="1" applyFill="1" applyBorder="1" applyAlignment="1">
      <alignment horizontal="center" vertical="center" wrapText="1" readingOrder="2"/>
    </xf>
    <xf numFmtId="0" fontId="13" fillId="3" borderId="1" xfId="0" applyFont="1" applyFill="1" applyBorder="1" applyAlignment="1">
      <alignment horizontal="center" vertical="center" wrapText="1" readingOrder="2"/>
    </xf>
    <xf numFmtId="0" fontId="13" fillId="3" borderId="15" xfId="0" applyFont="1" applyFill="1" applyBorder="1" applyAlignment="1">
      <alignment horizontal="center" vertical="center" wrapText="1" readingOrder="2"/>
    </xf>
    <xf numFmtId="0" fontId="8" fillId="3" borderId="34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 readingOrder="2"/>
    </xf>
    <xf numFmtId="0" fontId="8" fillId="3" borderId="3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wrapText="1"/>
    </xf>
    <xf numFmtId="0" fontId="8" fillId="3" borderId="3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 readingOrder="2"/>
    </xf>
    <xf numFmtId="0" fontId="8" fillId="3" borderId="15" xfId="0" applyFont="1" applyFill="1" applyBorder="1" applyAlignment="1">
      <alignment horizontal="center" vertical="center" wrapText="1"/>
    </xf>
    <xf numFmtId="0" fontId="8" fillId="3" borderId="32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 readingOrder="2"/>
    </xf>
    <xf numFmtId="0" fontId="8" fillId="3" borderId="25" xfId="0" applyFont="1" applyFill="1" applyBorder="1" applyAlignment="1">
      <alignment horizontal="center" vertical="center" wrapText="1"/>
    </xf>
    <xf numFmtId="0" fontId="8" fillId="3" borderId="27" xfId="0" applyFont="1" applyFill="1" applyBorder="1" applyAlignment="1">
      <alignment horizontal="center" vertical="center" wrapText="1" readingOrder="2"/>
    </xf>
    <xf numFmtId="0" fontId="8" fillId="3" borderId="11" xfId="0" applyFont="1" applyFill="1" applyBorder="1" applyAlignment="1">
      <alignment horizontal="center" vertical="center" wrapText="1" readingOrder="2"/>
    </xf>
    <xf numFmtId="0" fontId="8" fillId="3" borderId="11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31" xfId="0" applyFont="1" applyFill="1" applyBorder="1" applyAlignment="1">
      <alignment horizontal="center" vertical="center" wrapText="1" readingOrder="2"/>
    </xf>
    <xf numFmtId="0" fontId="8" fillId="3" borderId="15" xfId="0" applyFont="1" applyFill="1" applyBorder="1" applyAlignment="1">
      <alignment horizontal="center" vertical="center" wrapText="1" readingOrder="2"/>
    </xf>
    <xf numFmtId="0" fontId="8" fillId="3" borderId="25" xfId="0" applyFont="1" applyFill="1" applyBorder="1" applyAlignment="1">
      <alignment horizontal="center" vertical="center" wrapText="1" readingOrder="2"/>
    </xf>
    <xf numFmtId="0" fontId="8" fillId="3" borderId="27" xfId="0" applyFont="1" applyFill="1" applyBorder="1" applyAlignment="1">
      <alignment horizontal="center" vertical="center" wrapText="1"/>
    </xf>
    <xf numFmtId="0" fontId="8" fillId="3" borderId="33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 readingOrder="2"/>
    </xf>
    <xf numFmtId="0" fontId="8" fillId="3" borderId="16" xfId="0" applyFont="1" applyFill="1" applyBorder="1" applyAlignment="1">
      <alignment horizontal="center" vertical="center" wrapText="1"/>
    </xf>
    <xf numFmtId="0" fontId="8" fillId="3" borderId="50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 readingOrder="2"/>
    </xf>
    <xf numFmtId="0" fontId="8" fillId="3" borderId="23" xfId="0" applyFont="1" applyFill="1" applyBorder="1" applyAlignment="1">
      <alignment horizontal="center" vertical="center" wrapText="1" readingOrder="2"/>
    </xf>
    <xf numFmtId="0" fontId="8" fillId="3" borderId="21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 readingOrder="2"/>
    </xf>
    <xf numFmtId="0" fontId="8" fillId="3" borderId="19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 readingOrder="2"/>
    </xf>
    <xf numFmtId="0" fontId="2" fillId="2" borderId="7" xfId="0" applyFont="1" applyFill="1" applyBorder="1" applyAlignment="1">
      <alignment horizontal="center" vertical="center" wrapText="1" readingOrder="2"/>
    </xf>
    <xf numFmtId="0" fontId="2" fillId="2" borderId="25" xfId="0" applyFont="1" applyFill="1" applyBorder="1" applyAlignment="1">
      <alignment horizontal="center" vertical="center" wrapText="1" readingOrder="2"/>
    </xf>
    <xf numFmtId="0" fontId="19" fillId="6" borderId="0" xfId="0" applyFont="1" applyFill="1" applyBorder="1" applyAlignment="1">
      <alignment horizontal="center" vertical="center" wrapText="1" readingOrder="2"/>
    </xf>
    <xf numFmtId="0" fontId="0" fillId="3" borderId="7" xfId="0" applyFill="1" applyBorder="1" applyAlignment="1">
      <alignment horizontal="center" vertical="center" wrapText="1"/>
    </xf>
    <xf numFmtId="0" fontId="0" fillId="3" borderId="2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17" fillId="3" borderId="0" xfId="0" applyFont="1" applyFill="1" applyBorder="1" applyAlignment="1">
      <alignment horizontal="center" vertical="center" wrapText="1" readingOrder="2"/>
    </xf>
    <xf numFmtId="0" fontId="4" fillId="0" borderId="4" xfId="0" applyFont="1" applyBorder="1" applyAlignment="1">
      <alignment horizontal="center" vertical="center" wrapText="1" readingOrder="2"/>
    </xf>
    <xf numFmtId="0" fontId="8" fillId="3" borderId="33" xfId="0" applyFont="1" applyFill="1" applyBorder="1" applyAlignment="1">
      <alignment horizontal="center" vertical="center" wrapText="1" readingOrder="2"/>
    </xf>
    <xf numFmtId="0" fontId="8" fillId="3" borderId="16" xfId="0" applyFont="1" applyFill="1" applyBorder="1" applyAlignment="1">
      <alignment horizontal="center" vertical="center" wrapText="1" readingOrder="2"/>
    </xf>
    <xf numFmtId="0" fontId="4" fillId="0" borderId="0" xfId="0" applyFont="1" applyBorder="1" applyAlignment="1">
      <alignment horizontal="center" readingOrder="2"/>
    </xf>
    <xf numFmtId="0" fontId="0" fillId="2" borderId="22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2" borderId="40" xfId="0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2" borderId="19" xfId="0" applyFont="1" applyFill="1" applyBorder="1" applyAlignment="1">
      <alignment horizontal="center" vertical="center" wrapText="1" readingOrder="2"/>
    </xf>
    <xf numFmtId="0" fontId="4" fillId="2" borderId="21" xfId="0" applyFont="1" applyFill="1" applyBorder="1" applyAlignment="1">
      <alignment horizontal="center" vertical="center" wrapText="1" readingOrder="2"/>
    </xf>
    <xf numFmtId="0" fontId="4" fillId="2" borderId="6" xfId="0" applyFont="1" applyFill="1" applyBorder="1" applyAlignment="1">
      <alignment horizontal="center" vertical="center" wrapText="1" readingOrder="2"/>
    </xf>
    <xf numFmtId="0" fontId="2" fillId="2" borderId="11" xfId="0" applyFont="1" applyFill="1" applyBorder="1" applyAlignment="1">
      <alignment horizontal="center" vertical="center" wrapText="1" readingOrder="2"/>
    </xf>
    <xf numFmtId="0" fontId="2" fillId="2" borderId="14" xfId="0" applyFont="1" applyFill="1" applyBorder="1" applyAlignment="1">
      <alignment horizontal="center" vertical="center" wrapText="1" readingOrder="2"/>
    </xf>
    <xf numFmtId="0" fontId="2" fillId="2" borderId="1" xfId="0" applyFont="1" applyFill="1" applyBorder="1" applyAlignment="1">
      <alignment horizontal="center" vertical="center" wrapText="1" readingOrder="2"/>
    </xf>
    <xf numFmtId="1" fontId="2" fillId="2" borderId="1" xfId="0" applyNumberFormat="1" applyFont="1" applyFill="1" applyBorder="1" applyAlignment="1">
      <alignment horizontal="center" vertical="center" wrapText="1" readingOrder="2"/>
    </xf>
    <xf numFmtId="0" fontId="2" fillId="2" borderId="15" xfId="0" applyFont="1" applyFill="1" applyBorder="1" applyAlignment="1">
      <alignment horizontal="center" vertical="center" wrapText="1" readingOrder="2"/>
    </xf>
    <xf numFmtId="0" fontId="4" fillId="3" borderId="41" xfId="0" applyFont="1" applyFill="1" applyBorder="1" applyAlignment="1">
      <alignment horizontal="center" vertical="center" wrapText="1" readingOrder="2"/>
    </xf>
    <xf numFmtId="0" fontId="4" fillId="3" borderId="36" xfId="0" applyFont="1" applyFill="1" applyBorder="1" applyAlignment="1">
      <alignment horizontal="center" vertical="center" wrapText="1" readingOrder="2"/>
    </xf>
    <xf numFmtId="0" fontId="4" fillId="3" borderId="37" xfId="0" applyFont="1" applyFill="1" applyBorder="1" applyAlignment="1">
      <alignment horizontal="center" vertical="center" wrapText="1" readingOrder="2"/>
    </xf>
    <xf numFmtId="0" fontId="4" fillId="3" borderId="35" xfId="0" applyFont="1" applyFill="1" applyBorder="1" applyAlignment="1">
      <alignment horizontal="center" vertical="center" wrapText="1" readingOrder="2"/>
    </xf>
    <xf numFmtId="0" fontId="1" fillId="0" borderId="0" xfId="0" applyFont="1" applyBorder="1" applyAlignment="1">
      <alignment horizontal="right" vertical="center" wrapText="1" readingOrder="2"/>
    </xf>
    <xf numFmtId="0" fontId="1" fillId="0" borderId="0" xfId="0" applyFont="1" applyBorder="1" applyAlignment="1">
      <alignment horizontal="right" vertical="center" readingOrder="2"/>
    </xf>
    <xf numFmtId="0" fontId="9" fillId="2" borderId="1" xfId="0" applyFont="1" applyFill="1" applyBorder="1" applyAlignment="1">
      <alignment horizontal="center" vertical="center" wrapText="1" readingOrder="2"/>
    </xf>
    <xf numFmtId="0" fontId="15" fillId="3" borderId="41" xfId="0" applyFont="1" applyFill="1" applyBorder="1" applyAlignment="1">
      <alignment horizontal="center" vertical="center" wrapText="1" readingOrder="2"/>
    </xf>
    <xf numFmtId="0" fontId="15" fillId="3" borderId="36" xfId="0" applyFont="1" applyFill="1" applyBorder="1" applyAlignment="1">
      <alignment horizontal="center" vertical="center" wrapText="1" readingOrder="2"/>
    </xf>
    <xf numFmtId="0" fontId="15" fillId="3" borderId="38" xfId="0" applyFont="1" applyFill="1" applyBorder="1" applyAlignment="1">
      <alignment horizontal="center" vertical="center" wrapText="1" readingOrder="2"/>
    </xf>
    <xf numFmtId="0" fontId="4" fillId="3" borderId="30" xfId="0" applyFont="1" applyFill="1" applyBorder="1" applyAlignment="1">
      <alignment horizontal="center" vertical="center" wrapText="1" readingOrder="2"/>
    </xf>
    <xf numFmtId="0" fontId="4" fillId="3" borderId="39" xfId="0" applyFont="1" applyFill="1" applyBorder="1" applyAlignment="1">
      <alignment horizontal="center" vertical="center" wrapText="1" readingOrder="2"/>
    </xf>
    <xf numFmtId="0" fontId="15" fillId="3" borderId="30" xfId="0" applyFont="1" applyFill="1" applyBorder="1" applyAlignment="1">
      <alignment horizontal="center" vertical="center" wrapText="1" readingOrder="2"/>
    </xf>
    <xf numFmtId="0" fontId="15" fillId="3" borderId="9" xfId="0" applyFont="1" applyFill="1" applyBorder="1" applyAlignment="1">
      <alignment horizontal="center" vertical="center" wrapText="1" readingOrder="2"/>
    </xf>
    <xf numFmtId="0" fontId="4" fillId="3" borderId="38" xfId="0" applyFont="1" applyFill="1" applyBorder="1" applyAlignment="1">
      <alignment horizontal="center" vertical="center" wrapText="1" readingOrder="2"/>
    </xf>
    <xf numFmtId="0" fontId="4" fillId="3" borderId="9" xfId="0" applyFont="1" applyFill="1" applyBorder="1" applyAlignment="1">
      <alignment horizontal="center" vertical="center" wrapText="1" readingOrder="2"/>
    </xf>
    <xf numFmtId="0" fontId="4" fillId="3" borderId="5" xfId="0" applyFont="1" applyFill="1" applyBorder="1" applyAlignment="1">
      <alignment horizontal="center" vertical="center" wrapText="1" readingOrder="2"/>
    </xf>
    <xf numFmtId="0" fontId="4" fillId="3" borderId="46" xfId="0" applyFont="1" applyFill="1" applyBorder="1" applyAlignment="1">
      <alignment horizontal="center" vertical="center" wrapText="1" readingOrder="2"/>
    </xf>
    <xf numFmtId="0" fontId="4" fillId="3" borderId="17" xfId="0" applyFont="1" applyFill="1" applyBorder="1" applyAlignment="1">
      <alignment horizontal="center" vertical="center" wrapText="1" readingOrder="2"/>
    </xf>
    <xf numFmtId="0" fontId="4" fillId="0" borderId="0" xfId="0" applyFont="1" applyAlignment="1">
      <alignment horizontal="center" readingOrder="2"/>
    </xf>
    <xf numFmtId="0" fontId="4" fillId="0" borderId="0" xfId="0" applyFont="1" applyAlignment="1">
      <alignment horizontal="center"/>
    </xf>
    <xf numFmtId="0" fontId="4" fillId="2" borderId="20" xfId="0" applyFont="1" applyFill="1" applyBorder="1" applyAlignment="1">
      <alignment horizontal="center" vertical="center" wrapText="1" readingOrder="2"/>
    </xf>
    <xf numFmtId="0" fontId="2" fillId="0" borderId="46" xfId="0" applyFont="1" applyBorder="1" applyAlignment="1">
      <alignment horizontal="center" vertical="center" wrapText="1" readingOrder="2"/>
    </xf>
    <xf numFmtId="0" fontId="2" fillId="0" borderId="5" xfId="0" applyFont="1" applyBorder="1" applyAlignment="1">
      <alignment horizontal="center" vertical="center" wrapText="1" readingOrder="2"/>
    </xf>
    <xf numFmtId="0" fontId="2" fillId="0" borderId="17" xfId="0" applyFont="1" applyBorder="1" applyAlignment="1">
      <alignment horizontal="center" vertical="center" wrapText="1" readingOrder="2"/>
    </xf>
    <xf numFmtId="1" fontId="1" fillId="2" borderId="9" xfId="0" applyNumberFormat="1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 readingOrder="2"/>
    </xf>
    <xf numFmtId="0" fontId="2" fillId="0" borderId="36" xfId="0" applyFont="1" applyBorder="1" applyAlignment="1">
      <alignment horizontal="center" vertical="center" wrapText="1" readingOrder="2"/>
    </xf>
    <xf numFmtId="1" fontId="1" fillId="2" borderId="28" xfId="0" applyNumberFormat="1" applyFont="1" applyFill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 readingOrder="2"/>
    </xf>
    <xf numFmtId="0" fontId="2" fillId="0" borderId="52" xfId="0" applyFont="1" applyBorder="1" applyAlignment="1">
      <alignment horizontal="center" vertical="center" wrapText="1" readingOrder="2"/>
    </xf>
    <xf numFmtId="1" fontId="2" fillId="3" borderId="0" xfId="0" applyNumberFormat="1" applyFont="1" applyFill="1" applyBorder="1" applyAlignment="1">
      <alignment horizontal="center" vertical="center" wrapText="1" readingOrder="2"/>
    </xf>
    <xf numFmtId="0" fontId="2" fillId="3" borderId="0" xfId="0" applyFont="1" applyFill="1" applyBorder="1" applyAlignment="1">
      <alignment horizontal="center" vertical="center" wrapText="1" readingOrder="2"/>
    </xf>
    <xf numFmtId="0" fontId="5" fillId="0" borderId="0" xfId="0" applyFont="1" applyBorder="1" applyAlignment="1">
      <alignment horizontal="center" vertical="center" wrapText="1" readingOrder="2"/>
    </xf>
    <xf numFmtId="0" fontId="1" fillId="0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 wrapText="1" readingOrder="2"/>
    </xf>
    <xf numFmtId="0" fontId="9" fillId="3" borderId="0" xfId="0" applyFont="1" applyFill="1" applyBorder="1" applyAlignment="1">
      <alignment horizontal="center" vertical="center" wrapText="1" readingOrder="2"/>
    </xf>
    <xf numFmtId="0" fontId="7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 readingOrder="2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 readingOrder="2"/>
    </xf>
    <xf numFmtId="0" fontId="1" fillId="2" borderId="10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30" xfId="0" applyFont="1" applyBorder="1" applyAlignment="1">
      <alignment horizontal="center" vertical="center" wrapText="1" readingOrder="2"/>
    </xf>
    <xf numFmtId="0" fontId="4" fillId="0" borderId="39" xfId="0" applyFont="1" applyBorder="1" applyAlignment="1">
      <alignment horizontal="center" vertical="center" wrapText="1" readingOrder="2"/>
    </xf>
    <xf numFmtId="0" fontId="4" fillId="0" borderId="9" xfId="0" applyFont="1" applyBorder="1" applyAlignment="1">
      <alignment horizontal="center" vertical="center" wrapText="1" readingOrder="2"/>
    </xf>
    <xf numFmtId="0" fontId="16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4" borderId="43" xfId="0" applyFont="1" applyFill="1" applyBorder="1" applyAlignment="1">
      <alignment horizontal="center" vertical="center"/>
    </xf>
    <xf numFmtId="0" fontId="1" fillId="4" borderId="28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 vertical="center" wrapText="1" readingOrder="2"/>
    </xf>
    <xf numFmtId="0" fontId="4" fillId="0" borderId="38" xfId="0" applyFont="1" applyBorder="1" applyAlignment="1">
      <alignment horizontal="center" vertical="center" wrapText="1" readingOrder="2"/>
    </xf>
    <xf numFmtId="1" fontId="1" fillId="2" borderId="10" xfId="0" applyNumberFormat="1" applyFont="1" applyFill="1" applyBorder="1" applyAlignment="1">
      <alignment horizontal="center" vertical="center" wrapText="1"/>
    </xf>
    <xf numFmtId="1" fontId="1" fillId="2" borderId="26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 readingOrder="2"/>
    </xf>
    <xf numFmtId="1" fontId="1" fillId="2" borderId="42" xfId="0" applyNumberFormat="1" applyFont="1" applyFill="1" applyBorder="1" applyAlignment="1">
      <alignment horizontal="center" vertical="center" wrapText="1"/>
    </xf>
    <xf numFmtId="1" fontId="11" fillId="2" borderId="10" xfId="0" applyNumberFormat="1" applyFont="1" applyFill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 readingOrder="2"/>
    </xf>
    <xf numFmtId="0" fontId="4" fillId="0" borderId="37" xfId="0" applyFont="1" applyBorder="1" applyAlignment="1">
      <alignment horizontal="center" vertical="center" wrapText="1" readingOrder="2"/>
    </xf>
    <xf numFmtId="0" fontId="4" fillId="0" borderId="36" xfId="0" applyFont="1" applyBorder="1" applyAlignment="1">
      <alignment horizontal="center" vertical="center" wrapText="1" readingOrder="2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2" borderId="51" xfId="0" applyFont="1" applyFill="1" applyBorder="1" applyAlignment="1">
      <alignment horizontal="center" vertical="center" wrapText="1" readingOrder="2"/>
    </xf>
    <xf numFmtId="0" fontId="4" fillId="2" borderId="52" xfId="0" applyFont="1" applyFill="1" applyBorder="1" applyAlignment="1">
      <alignment horizontal="center" vertical="center" wrapText="1" readingOrder="2"/>
    </xf>
    <xf numFmtId="0" fontId="4" fillId="2" borderId="53" xfId="0" applyFont="1" applyFill="1" applyBorder="1" applyAlignment="1">
      <alignment horizontal="center" vertical="center" wrapText="1" readingOrder="2"/>
    </xf>
    <xf numFmtId="0" fontId="2" fillId="2" borderId="19" xfId="0" applyFont="1" applyFill="1" applyBorder="1" applyAlignment="1">
      <alignment horizontal="center" vertical="center" wrapText="1" readingOrder="2"/>
    </xf>
    <xf numFmtId="0" fontId="2" fillId="2" borderId="6" xfId="0" applyFont="1" applyFill="1" applyBorder="1" applyAlignment="1">
      <alignment horizontal="center" vertical="center" wrapText="1" readingOrder="2"/>
    </xf>
    <xf numFmtId="0" fontId="2" fillId="2" borderId="7" xfId="0" applyFont="1" applyFill="1" applyBorder="1" applyAlignment="1">
      <alignment horizontal="center" vertical="center" wrapText="1" readingOrder="2"/>
    </xf>
    <xf numFmtId="0" fontId="9" fillId="2" borderId="7" xfId="0" applyFont="1" applyFill="1" applyBorder="1" applyAlignment="1">
      <alignment horizontal="center" vertical="center" wrapText="1" readingOrder="2"/>
    </xf>
    <xf numFmtId="1" fontId="2" fillId="2" borderId="7" xfId="0" applyNumberFormat="1" applyFont="1" applyFill="1" applyBorder="1" applyAlignment="1">
      <alignment horizontal="center" vertical="center" wrapText="1" readingOrder="2"/>
    </xf>
    <xf numFmtId="0" fontId="2" fillId="2" borderId="25" xfId="0" applyFont="1" applyFill="1" applyBorder="1" applyAlignment="1">
      <alignment horizontal="center" vertical="center" wrapText="1" readingOrder="2"/>
    </xf>
    <xf numFmtId="1" fontId="1" fillId="2" borderId="45" xfId="0" applyNumberFormat="1" applyFont="1" applyFill="1" applyBorder="1" applyAlignment="1">
      <alignment horizontal="center" vertical="center" wrapText="1" readingOrder="2"/>
    </xf>
    <xf numFmtId="1" fontId="1" fillId="2" borderId="42" xfId="0" applyNumberFormat="1" applyFont="1" applyFill="1" applyBorder="1" applyAlignment="1">
      <alignment horizontal="center" vertical="center" wrapText="1" readingOrder="2"/>
    </xf>
    <xf numFmtId="1" fontId="1" fillId="2" borderId="44" xfId="0" applyNumberFormat="1" applyFont="1" applyFill="1" applyBorder="1" applyAlignment="1">
      <alignment horizontal="center" vertical="center" wrapText="1"/>
    </xf>
    <xf numFmtId="1" fontId="1" fillId="2" borderId="45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 readingOrder="2"/>
    </xf>
    <xf numFmtId="0" fontId="1" fillId="2" borderId="9" xfId="0" applyFont="1" applyFill="1" applyBorder="1" applyAlignment="1">
      <alignment horizontal="center" vertical="center" wrapText="1"/>
    </xf>
    <xf numFmtId="0" fontId="0" fillId="0" borderId="38" xfId="0" applyBorder="1"/>
    <xf numFmtId="0" fontId="1" fillId="2" borderId="28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 readingOrder="2"/>
    </xf>
    <xf numFmtId="0" fontId="4" fillId="3" borderId="51" xfId="0" applyFont="1" applyFill="1" applyBorder="1" applyAlignment="1">
      <alignment horizontal="center" vertical="center" wrapText="1" readingOrder="2"/>
    </xf>
    <xf numFmtId="0" fontId="4" fillId="3" borderId="53" xfId="0" applyFont="1" applyFill="1" applyBorder="1" applyAlignment="1">
      <alignment horizontal="center" vertical="center" wrapText="1" readingOrder="2"/>
    </xf>
    <xf numFmtId="0" fontId="5" fillId="0" borderId="51" xfId="0" applyFont="1" applyBorder="1" applyAlignment="1">
      <alignment horizontal="center" vertical="center" wrapText="1" readingOrder="2"/>
    </xf>
    <xf numFmtId="0" fontId="5" fillId="0" borderId="54" xfId="0" applyFont="1" applyBorder="1" applyAlignment="1">
      <alignment horizontal="center" vertical="center" wrapText="1" readingOrder="2"/>
    </xf>
    <xf numFmtId="0" fontId="1" fillId="3" borderId="0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40" xfId="0" applyFont="1" applyFill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 readingOrder="2"/>
    </xf>
    <xf numFmtId="0" fontId="4" fillId="0" borderId="5" xfId="0" applyFont="1" applyBorder="1" applyAlignment="1">
      <alignment horizontal="center" vertical="center" wrapText="1" readingOrder="2"/>
    </xf>
    <xf numFmtId="0" fontId="4" fillId="0" borderId="17" xfId="0" applyFont="1" applyBorder="1" applyAlignment="1">
      <alignment horizontal="center" vertical="center" wrapText="1" readingOrder="2"/>
    </xf>
    <xf numFmtId="0" fontId="5" fillId="0" borderId="46" xfId="0" applyFont="1" applyBorder="1" applyAlignment="1">
      <alignment horizontal="center" vertical="center" wrapText="1" readingOrder="2"/>
    </xf>
    <xf numFmtId="0" fontId="5" fillId="0" borderId="5" xfId="0" applyFont="1" applyBorder="1" applyAlignment="1">
      <alignment horizontal="center" vertical="center" wrapText="1" readingOrder="2"/>
    </xf>
    <xf numFmtId="0" fontId="5" fillId="0" borderId="17" xfId="0" applyFont="1" applyBorder="1" applyAlignment="1">
      <alignment horizontal="center" vertical="center" wrapText="1" readingOrder="2"/>
    </xf>
    <xf numFmtId="9" fontId="5" fillId="0" borderId="46" xfId="1" applyFont="1" applyBorder="1" applyAlignment="1">
      <alignment horizontal="center" vertical="center" wrapText="1" readingOrder="2"/>
    </xf>
    <xf numFmtId="9" fontId="5" fillId="0" borderId="5" xfId="1" applyFont="1" applyBorder="1" applyAlignment="1">
      <alignment horizontal="center" vertical="center" wrapText="1" readingOrder="2"/>
    </xf>
    <xf numFmtId="9" fontId="5" fillId="0" borderId="17" xfId="1" applyFont="1" applyBorder="1" applyAlignment="1">
      <alignment horizontal="center" vertical="center" wrapText="1" readingOrder="2"/>
    </xf>
    <xf numFmtId="0" fontId="4" fillId="0" borderId="51" xfId="0" applyFont="1" applyBorder="1" applyAlignment="1">
      <alignment horizontal="center" vertical="center" wrapText="1" readingOrder="2"/>
    </xf>
    <xf numFmtId="0" fontId="4" fillId="0" borderId="54" xfId="0" applyFont="1" applyBorder="1" applyAlignment="1">
      <alignment horizontal="center" vertical="center" wrapText="1" readingOrder="2"/>
    </xf>
    <xf numFmtId="0" fontId="5" fillId="0" borderId="52" xfId="0" applyFont="1" applyBorder="1" applyAlignment="1">
      <alignment horizontal="center" vertical="center" wrapText="1" readingOrder="2"/>
    </xf>
    <xf numFmtId="0" fontId="5" fillId="0" borderId="35" xfId="0" applyFont="1" applyBorder="1" applyAlignment="1">
      <alignment horizontal="center" vertical="center" wrapText="1" readingOrder="2"/>
    </xf>
    <xf numFmtId="0" fontId="5" fillId="0" borderId="38" xfId="0" applyFont="1" applyBorder="1" applyAlignment="1">
      <alignment horizontal="center" vertical="center" wrapText="1" readingOrder="2"/>
    </xf>
    <xf numFmtId="0" fontId="5" fillId="0" borderId="53" xfId="0" applyFont="1" applyBorder="1" applyAlignment="1">
      <alignment horizontal="center" vertical="center" wrapText="1" readingOrder="2"/>
    </xf>
    <xf numFmtId="0" fontId="5" fillId="6" borderId="35" xfId="0" applyFont="1" applyFill="1" applyBorder="1" applyAlignment="1">
      <alignment horizontal="center" vertical="center" wrapText="1" readingOrder="2"/>
    </xf>
    <xf numFmtId="0" fontId="5" fillId="6" borderId="36" xfId="0" applyFont="1" applyFill="1" applyBorder="1" applyAlignment="1">
      <alignment horizontal="center" vertical="center" wrapText="1" readingOrder="2"/>
    </xf>
    <xf numFmtId="0" fontId="5" fillId="6" borderId="38" xfId="0" applyFont="1" applyFill="1" applyBorder="1" applyAlignment="1">
      <alignment horizontal="center" vertical="center" wrapText="1" readingOrder="2"/>
    </xf>
    <xf numFmtId="0" fontId="5" fillId="3" borderId="5" xfId="0" applyFont="1" applyFill="1" applyBorder="1" applyAlignment="1">
      <alignment horizontal="center" vertical="center" wrapText="1" readingOrder="2"/>
    </xf>
    <xf numFmtId="0" fontId="5" fillId="3" borderId="17" xfId="0" applyFont="1" applyFill="1" applyBorder="1" applyAlignment="1">
      <alignment horizontal="center" vertical="center" wrapText="1" readingOrder="2"/>
    </xf>
    <xf numFmtId="0" fontId="1" fillId="2" borderId="0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1" fontId="1" fillId="2" borderId="9" xfId="0" applyNumberFormat="1" applyFont="1" applyFill="1" applyBorder="1" applyAlignment="1">
      <alignment horizontal="center" vertical="center"/>
    </xf>
    <xf numFmtId="0" fontId="4" fillId="0" borderId="4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5" fillId="0" borderId="30" xfId="0" applyFont="1" applyBorder="1" applyAlignment="1">
      <alignment horizontal="center" vertical="center" wrapText="1" readingOrder="2"/>
    </xf>
    <xf numFmtId="0" fontId="5" fillId="0" borderId="9" xfId="0" applyFont="1" applyBorder="1" applyAlignment="1">
      <alignment horizontal="center" vertical="center" wrapText="1" readingOrder="2"/>
    </xf>
    <xf numFmtId="1" fontId="1" fillId="2" borderId="4" xfId="0" applyNumberFormat="1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 wrapText="1" readingOrder="2"/>
    </xf>
    <xf numFmtId="0" fontId="2" fillId="2" borderId="48" xfId="0" applyFont="1" applyFill="1" applyBorder="1" applyAlignment="1">
      <alignment horizontal="center" vertical="center" wrapText="1" readingOrder="2"/>
    </xf>
    <xf numFmtId="0" fontId="2" fillId="2" borderId="49" xfId="0" applyFont="1" applyFill="1" applyBorder="1" applyAlignment="1">
      <alignment horizontal="center" vertical="center" wrapText="1" readingOrder="2"/>
    </xf>
    <xf numFmtId="1" fontId="19" fillId="6" borderId="0" xfId="0" applyNumberFormat="1" applyFont="1" applyFill="1" applyBorder="1" applyAlignment="1">
      <alignment horizontal="center" vertical="center" wrapText="1" readingOrder="2"/>
    </xf>
    <xf numFmtId="1" fontId="18" fillId="3" borderId="10" xfId="0" applyNumberFormat="1" applyFont="1" applyFill="1" applyBorder="1" applyAlignment="1">
      <alignment horizontal="center" vertical="center" wrapText="1"/>
    </xf>
    <xf numFmtId="0" fontId="18" fillId="3" borderId="10" xfId="0" applyFont="1" applyFill="1" applyBorder="1" applyAlignment="1">
      <alignment horizontal="center" vertical="center" wrapText="1"/>
    </xf>
    <xf numFmtId="0" fontId="19" fillId="6" borderId="0" xfId="0" applyFont="1" applyFill="1" applyBorder="1" applyAlignment="1">
      <alignment horizontal="center" vertical="center" wrapText="1" readingOrder="2"/>
    </xf>
    <xf numFmtId="0" fontId="4" fillId="5" borderId="14" xfId="0" applyFont="1" applyFill="1" applyBorder="1" applyAlignment="1">
      <alignment horizontal="center" vertical="center" wrapText="1" readingOrder="2"/>
    </xf>
    <xf numFmtId="0" fontId="4" fillId="5" borderId="15" xfId="0" applyFont="1" applyFill="1" applyBorder="1" applyAlignment="1">
      <alignment horizontal="center" vertical="center" wrapText="1" readingOrder="2"/>
    </xf>
    <xf numFmtId="0" fontId="4" fillId="5" borderId="16" xfId="0" applyFont="1" applyFill="1" applyBorder="1" applyAlignment="1">
      <alignment horizontal="center" vertical="center" wrapText="1" readingOrder="2"/>
    </xf>
    <xf numFmtId="0" fontId="4" fillId="5" borderId="19" xfId="0" applyFont="1" applyFill="1" applyBorder="1" applyAlignment="1">
      <alignment horizontal="center" vertical="center" wrapText="1" readingOrder="2"/>
    </xf>
    <xf numFmtId="0" fontId="4" fillId="5" borderId="21" xfId="0" applyFont="1" applyFill="1" applyBorder="1" applyAlignment="1">
      <alignment horizontal="center" vertical="center" wrapText="1" readingOrder="2"/>
    </xf>
    <xf numFmtId="0" fontId="4" fillId="5" borderId="20" xfId="0" applyFont="1" applyFill="1" applyBorder="1" applyAlignment="1">
      <alignment horizontal="center" vertical="center" wrapText="1" readingOrder="2"/>
    </xf>
    <xf numFmtId="0" fontId="4" fillId="0" borderId="43" xfId="0" applyFont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 wrapText="1" readingOrder="2"/>
    </xf>
    <xf numFmtId="0" fontId="4" fillId="5" borderId="2" xfId="0" applyFont="1" applyFill="1" applyBorder="1" applyAlignment="1">
      <alignment horizontal="center" vertical="center" wrapText="1" readingOrder="2"/>
    </xf>
    <xf numFmtId="0" fontId="4" fillId="5" borderId="10" xfId="0" applyFont="1" applyFill="1" applyBorder="1" applyAlignment="1">
      <alignment horizontal="center" vertical="center" wrapText="1" readingOrder="2"/>
    </xf>
    <xf numFmtId="0" fontId="4" fillId="5" borderId="11" xfId="0" applyFont="1" applyFill="1" applyBorder="1" applyAlignment="1">
      <alignment horizontal="center" vertical="center" wrapText="1" readingOrder="2"/>
    </xf>
    <xf numFmtId="0" fontId="4" fillId="5" borderId="1" xfId="0" applyFont="1" applyFill="1" applyBorder="1" applyAlignment="1">
      <alignment horizontal="center" vertical="center" wrapText="1" readingOrder="2"/>
    </xf>
    <xf numFmtId="0" fontId="4" fillId="5" borderId="12" xfId="0" applyFont="1" applyFill="1" applyBorder="1" applyAlignment="1">
      <alignment horizontal="center" vertical="center" wrapText="1" readingOrder="2"/>
    </xf>
    <xf numFmtId="0" fontId="15" fillId="5" borderId="11" xfId="0" applyFont="1" applyFill="1" applyBorder="1" applyAlignment="1">
      <alignment horizontal="center" vertical="center" wrapText="1" readingOrder="2"/>
    </xf>
    <xf numFmtId="0" fontId="15" fillId="5" borderId="1" xfId="0" applyFont="1" applyFill="1" applyBorder="1" applyAlignment="1">
      <alignment horizontal="center" vertical="center" wrapText="1" readingOrder="2"/>
    </xf>
    <xf numFmtId="0" fontId="15" fillId="5" borderId="12" xfId="0" applyFont="1" applyFill="1" applyBorder="1" applyAlignment="1">
      <alignment horizontal="center" vertical="center" wrapText="1" readingOrder="2"/>
    </xf>
    <xf numFmtId="1" fontId="4" fillId="5" borderId="11" xfId="0" applyNumberFormat="1" applyFont="1" applyFill="1" applyBorder="1" applyAlignment="1">
      <alignment horizontal="center" vertical="center" wrapText="1" readingOrder="2"/>
    </xf>
    <xf numFmtId="1" fontId="4" fillId="5" borderId="1" xfId="0" applyNumberFormat="1" applyFont="1" applyFill="1" applyBorder="1" applyAlignment="1">
      <alignment horizontal="center" vertical="center" wrapText="1" readingOrder="2"/>
    </xf>
    <xf numFmtId="1" fontId="4" fillId="5" borderId="12" xfId="0" applyNumberFormat="1" applyFont="1" applyFill="1" applyBorder="1" applyAlignment="1">
      <alignment horizontal="center" vertical="center" wrapText="1" readingOrder="2"/>
    </xf>
  </cellXfs>
  <cellStyles count="3">
    <cellStyle name="Milliers" xfId="2" builtinId="3"/>
    <cellStyle name="Normal" xfId="0" builtinId="0"/>
    <cellStyle name="Pourcentage" xfId="1" builtinId="5"/>
  </cellStyles>
  <dxfs count="0"/>
  <tableStyles count="0" defaultTableStyle="TableStyleMedium9" defaultPivotStyle="PivotStyleLight16"/>
  <colors>
    <mruColors>
      <color rgb="FFFFFFFF"/>
      <color rgb="FFFF696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240"/>
  <sheetViews>
    <sheetView rightToLeft="1" tabSelected="1" topLeftCell="A50" zoomScale="80" zoomScaleNormal="80" workbookViewId="0">
      <selection activeCell="A51" sqref="A51:K57"/>
    </sheetView>
  </sheetViews>
  <sheetFormatPr baseColWidth="10" defaultRowHeight="40.15" customHeight="1"/>
  <cols>
    <col min="1" max="1" width="9.28515625" style="88" customWidth="1"/>
    <col min="2" max="2" width="13" style="1" customWidth="1"/>
    <col min="3" max="3" width="14" style="1" customWidth="1"/>
    <col min="4" max="4" width="14.7109375" style="1" customWidth="1"/>
    <col min="5" max="5" width="16.28515625" style="1" customWidth="1"/>
    <col min="6" max="6" width="14.42578125" style="1" customWidth="1"/>
    <col min="7" max="7" width="15.7109375" style="1" customWidth="1"/>
    <col min="8" max="8" width="14.28515625" style="1" customWidth="1"/>
    <col min="9" max="9" width="15.140625" style="1" customWidth="1"/>
    <col min="10" max="10" width="14.85546875" style="1" customWidth="1"/>
    <col min="11" max="11" width="16.85546875" style="1" customWidth="1"/>
    <col min="12" max="12" width="20.42578125" style="1" customWidth="1"/>
    <col min="13" max="13" width="18.85546875" style="1" customWidth="1"/>
    <col min="14" max="14" width="17.5703125" style="1" customWidth="1"/>
    <col min="15" max="15" width="16.28515625" style="1" customWidth="1"/>
    <col min="16" max="16384" width="11.42578125" style="1"/>
  </cols>
  <sheetData>
    <row r="1" spans="1:17" s="85" customFormat="1" ht="16.149999999999999" customHeight="1">
      <c r="A1" s="314" t="s">
        <v>99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86"/>
    </row>
    <row r="2" spans="1:17" ht="16.149999999999999" customHeight="1">
      <c r="A2" s="89" t="s">
        <v>0</v>
      </c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7" ht="16.149999999999999" customHeight="1">
      <c r="A3" s="90" t="s">
        <v>1</v>
      </c>
      <c r="B3" s="87"/>
      <c r="C3" s="87"/>
      <c r="D3" s="87"/>
      <c r="E3" s="87"/>
      <c r="F3" s="87"/>
      <c r="G3" s="87"/>
      <c r="H3" s="87"/>
      <c r="I3" s="87"/>
      <c r="J3" s="87"/>
      <c r="K3" s="87"/>
    </row>
    <row r="4" spans="1:17" ht="16.149999999999999" customHeight="1">
      <c r="A4" s="91" t="s">
        <v>8</v>
      </c>
      <c r="B4" s="87"/>
      <c r="C4" s="87"/>
      <c r="D4" s="87"/>
      <c r="E4" s="87"/>
      <c r="F4" s="87"/>
      <c r="G4" s="87"/>
      <c r="H4" s="87"/>
      <c r="I4" s="87"/>
      <c r="J4" s="87"/>
      <c r="K4" s="87"/>
    </row>
    <row r="5" spans="1:17" ht="10.5" customHeight="1">
      <c r="A5" s="100" t="s">
        <v>7</v>
      </c>
      <c r="B5" s="87"/>
      <c r="C5" s="87"/>
      <c r="D5" s="87"/>
      <c r="E5" s="87"/>
      <c r="F5" s="87"/>
      <c r="G5" s="87"/>
      <c r="H5" s="87"/>
      <c r="I5" s="87"/>
      <c r="J5" s="87"/>
      <c r="K5" s="87"/>
    </row>
    <row r="6" spans="1:17" ht="18" customHeight="1">
      <c r="A6" s="314" t="s">
        <v>338</v>
      </c>
      <c r="B6" s="314"/>
      <c r="C6" s="314"/>
      <c r="D6" s="314"/>
      <c r="E6" s="314"/>
      <c r="F6" s="314"/>
      <c r="G6" s="314"/>
      <c r="H6" s="314"/>
      <c r="I6" s="314"/>
      <c r="J6" s="314"/>
      <c r="K6" s="314"/>
    </row>
    <row r="7" spans="1:17" ht="21.75" customHeight="1" thickBot="1">
      <c r="A7" s="319" t="s">
        <v>48</v>
      </c>
      <c r="B7" s="319"/>
      <c r="C7" s="319"/>
      <c r="D7" s="319"/>
      <c r="E7" s="319"/>
      <c r="F7" s="319"/>
      <c r="G7" s="319"/>
      <c r="H7" s="319"/>
      <c r="I7" s="319"/>
      <c r="J7" s="319"/>
      <c r="K7" s="319"/>
    </row>
    <row r="8" spans="1:17" ht="18" customHeight="1">
      <c r="A8" s="320" t="s">
        <v>50</v>
      </c>
      <c r="B8" s="323" t="s">
        <v>14</v>
      </c>
      <c r="C8" s="323"/>
      <c r="D8" s="323"/>
      <c r="E8" s="323"/>
      <c r="F8" s="323"/>
      <c r="G8" s="323"/>
      <c r="H8" s="323"/>
      <c r="I8" s="323"/>
      <c r="J8" s="323"/>
      <c r="K8" s="324"/>
      <c r="L8" s="2"/>
      <c r="M8" s="2"/>
      <c r="N8" s="2"/>
      <c r="O8" s="2"/>
      <c r="P8" s="2"/>
      <c r="Q8" s="2"/>
    </row>
    <row r="9" spans="1:17" ht="18" customHeight="1">
      <c r="A9" s="321"/>
      <c r="B9" s="325" t="s">
        <v>9</v>
      </c>
      <c r="C9" s="325"/>
      <c r="D9" s="334" t="s">
        <v>160</v>
      </c>
      <c r="E9" s="334"/>
      <c r="F9" s="325" t="s">
        <v>10</v>
      </c>
      <c r="G9" s="325"/>
      <c r="H9" s="326" t="s">
        <v>47</v>
      </c>
      <c r="I9" s="326"/>
      <c r="J9" s="325" t="s">
        <v>11</v>
      </c>
      <c r="K9" s="327"/>
    </row>
    <row r="10" spans="1:17" ht="18" customHeight="1" thickBot="1">
      <c r="A10" s="322"/>
      <c r="B10" s="304" t="s">
        <v>12</v>
      </c>
      <c r="C10" s="304" t="s">
        <v>13</v>
      </c>
      <c r="D10" s="304" t="s">
        <v>12</v>
      </c>
      <c r="E10" s="304" t="s">
        <v>13</v>
      </c>
      <c r="F10" s="304" t="s">
        <v>12</v>
      </c>
      <c r="G10" s="304" t="s">
        <v>13</v>
      </c>
      <c r="H10" s="304" t="s">
        <v>12</v>
      </c>
      <c r="I10" s="304" t="s">
        <v>13</v>
      </c>
      <c r="J10" s="304" t="s">
        <v>12</v>
      </c>
      <c r="K10" s="305" t="s">
        <v>13</v>
      </c>
    </row>
    <row r="11" spans="1:17" s="30" customFormat="1" ht="35.25" customHeight="1">
      <c r="A11" s="331" t="s">
        <v>554</v>
      </c>
      <c r="B11" s="138" t="s">
        <v>584</v>
      </c>
      <c r="C11" s="28" t="s">
        <v>555</v>
      </c>
      <c r="D11" s="262" t="s">
        <v>556</v>
      </c>
      <c r="E11" s="210" t="s">
        <v>557</v>
      </c>
      <c r="F11" s="28" t="s">
        <v>583</v>
      </c>
      <c r="G11" s="28" t="s">
        <v>564</v>
      </c>
      <c r="H11" s="28" t="s">
        <v>567</v>
      </c>
      <c r="I11" s="28" t="s">
        <v>758</v>
      </c>
      <c r="J11" s="28" t="s">
        <v>570</v>
      </c>
      <c r="K11" s="62" t="s">
        <v>571</v>
      </c>
    </row>
    <row r="12" spans="1:17" s="30" customFormat="1" ht="32.25" customHeight="1">
      <c r="A12" s="329"/>
      <c r="B12" s="263" t="s">
        <v>49</v>
      </c>
      <c r="C12" s="264" t="s">
        <v>49</v>
      </c>
      <c r="D12" s="264" t="s">
        <v>558</v>
      </c>
      <c r="E12" s="264" t="s">
        <v>559</v>
      </c>
      <c r="F12" s="264" t="s">
        <v>565</v>
      </c>
      <c r="G12" s="264" t="s">
        <v>566</v>
      </c>
      <c r="H12" s="264" t="s">
        <v>568</v>
      </c>
      <c r="I12" s="264" t="s">
        <v>569</v>
      </c>
      <c r="J12" s="264" t="s">
        <v>572</v>
      </c>
      <c r="K12" s="265" t="s">
        <v>573</v>
      </c>
    </row>
    <row r="13" spans="1:17" s="30" customFormat="1" ht="32.25" customHeight="1">
      <c r="A13" s="329"/>
      <c r="B13" s="263" t="s">
        <v>49</v>
      </c>
      <c r="C13" s="264" t="s">
        <v>49</v>
      </c>
      <c r="D13" s="264" t="s">
        <v>560</v>
      </c>
      <c r="E13" s="264" t="s">
        <v>561</v>
      </c>
      <c r="F13" s="264" t="s">
        <v>49</v>
      </c>
      <c r="G13" s="264" t="s">
        <v>49</v>
      </c>
      <c r="H13" s="264" t="s">
        <v>49</v>
      </c>
      <c r="I13" s="264" t="s">
        <v>49</v>
      </c>
      <c r="J13" s="264" t="s">
        <v>49</v>
      </c>
      <c r="K13" s="265" t="s">
        <v>49</v>
      </c>
    </row>
    <row r="14" spans="1:17" s="30" customFormat="1" ht="31.5" customHeight="1" thickBot="1">
      <c r="A14" s="342"/>
      <c r="B14" s="139" t="s">
        <v>49</v>
      </c>
      <c r="C14" s="41" t="s">
        <v>49</v>
      </c>
      <c r="D14" s="41" t="s">
        <v>562</v>
      </c>
      <c r="E14" s="41" t="s">
        <v>563</v>
      </c>
      <c r="F14" s="41" t="s">
        <v>49</v>
      </c>
      <c r="G14" s="41" t="s">
        <v>49</v>
      </c>
      <c r="H14" s="41" t="s">
        <v>49</v>
      </c>
      <c r="I14" s="41" t="s">
        <v>49</v>
      </c>
      <c r="J14" s="41" t="s">
        <v>49</v>
      </c>
      <c r="K14" s="79" t="s">
        <v>49</v>
      </c>
    </row>
    <row r="15" spans="1:17" s="30" customFormat="1" ht="28.5" customHeight="1">
      <c r="A15" s="328" t="s">
        <v>116</v>
      </c>
      <c r="B15" s="266" t="s">
        <v>574</v>
      </c>
      <c r="C15" s="267" t="s">
        <v>575</v>
      </c>
      <c r="D15" s="268" t="s">
        <v>576</v>
      </c>
      <c r="E15" s="267" t="s">
        <v>577</v>
      </c>
      <c r="F15" s="268" t="s">
        <v>580</v>
      </c>
      <c r="G15" s="267" t="s">
        <v>326</v>
      </c>
      <c r="H15" s="267" t="s">
        <v>581</v>
      </c>
      <c r="I15" s="267" t="s">
        <v>582</v>
      </c>
      <c r="J15" s="268" t="s">
        <v>49</v>
      </c>
      <c r="K15" s="269" t="s">
        <v>49</v>
      </c>
    </row>
    <row r="16" spans="1:17" s="30" customFormat="1" ht="28.5" customHeight="1">
      <c r="A16" s="329"/>
      <c r="B16" s="270" t="s">
        <v>49</v>
      </c>
      <c r="C16" s="271" t="s">
        <v>49</v>
      </c>
      <c r="D16" s="271" t="s">
        <v>578</v>
      </c>
      <c r="E16" s="272" t="s">
        <v>326</v>
      </c>
      <c r="F16" s="271" t="s">
        <v>49</v>
      </c>
      <c r="G16" s="271" t="s">
        <v>49</v>
      </c>
      <c r="H16" s="271" t="s">
        <v>49</v>
      </c>
      <c r="I16" s="272" t="s">
        <v>49</v>
      </c>
      <c r="J16" s="271" t="s">
        <v>49</v>
      </c>
      <c r="K16" s="273" t="s">
        <v>49</v>
      </c>
    </row>
    <row r="17" spans="1:11" s="30" customFormat="1" ht="29.25" customHeight="1" thickBot="1">
      <c r="A17" s="330"/>
      <c r="B17" s="274" t="s">
        <v>49</v>
      </c>
      <c r="C17" s="275" t="s">
        <v>49</v>
      </c>
      <c r="D17" s="275" t="s">
        <v>579</v>
      </c>
      <c r="E17" s="276" t="s">
        <v>326</v>
      </c>
      <c r="F17" s="275" t="s">
        <v>49</v>
      </c>
      <c r="G17" s="275" t="s">
        <v>49</v>
      </c>
      <c r="H17" s="275" t="s">
        <v>49</v>
      </c>
      <c r="I17" s="275" t="s">
        <v>49</v>
      </c>
      <c r="J17" s="275" t="s">
        <v>49</v>
      </c>
      <c r="K17" s="277" t="s">
        <v>49</v>
      </c>
    </row>
    <row r="18" spans="1:11" s="30" customFormat="1" ht="29.25" customHeight="1">
      <c r="A18" s="338" t="s">
        <v>593</v>
      </c>
      <c r="B18" s="278" t="s">
        <v>594</v>
      </c>
      <c r="C18" s="279" t="s">
        <v>596</v>
      </c>
      <c r="D18" s="279" t="s">
        <v>597</v>
      </c>
      <c r="E18" s="279" t="s">
        <v>622</v>
      </c>
      <c r="F18" s="279" t="s">
        <v>49</v>
      </c>
      <c r="G18" s="279" t="s">
        <v>49</v>
      </c>
      <c r="H18" s="279" t="s">
        <v>624</v>
      </c>
      <c r="I18" s="279" t="s">
        <v>156</v>
      </c>
      <c r="J18" s="280" t="s">
        <v>49</v>
      </c>
      <c r="K18" s="281" t="s">
        <v>49</v>
      </c>
    </row>
    <row r="19" spans="1:11" s="30" customFormat="1" ht="30.75" customHeight="1">
      <c r="A19" s="339"/>
      <c r="B19" s="282" t="s">
        <v>595</v>
      </c>
      <c r="C19" s="272" t="s">
        <v>832</v>
      </c>
      <c r="D19" s="272" t="s">
        <v>598</v>
      </c>
      <c r="E19" s="272" t="s">
        <v>623</v>
      </c>
      <c r="F19" s="272" t="s">
        <v>49</v>
      </c>
      <c r="G19" s="272" t="s">
        <v>49</v>
      </c>
      <c r="H19" s="272" t="s">
        <v>625</v>
      </c>
      <c r="I19" s="272" t="s">
        <v>156</v>
      </c>
      <c r="J19" s="271" t="s">
        <v>49</v>
      </c>
      <c r="K19" s="273" t="s">
        <v>49</v>
      </c>
    </row>
    <row r="20" spans="1:11" s="30" customFormat="1" ht="36" customHeight="1">
      <c r="A20" s="339"/>
      <c r="B20" s="282" t="s">
        <v>49</v>
      </c>
      <c r="C20" s="272" t="s">
        <v>49</v>
      </c>
      <c r="D20" s="272" t="s">
        <v>599</v>
      </c>
      <c r="E20" s="272" t="s">
        <v>601</v>
      </c>
      <c r="F20" s="272" t="s">
        <v>49</v>
      </c>
      <c r="G20" s="272" t="s">
        <v>49</v>
      </c>
      <c r="H20" s="272" t="s">
        <v>49</v>
      </c>
      <c r="I20" s="272" t="s">
        <v>49</v>
      </c>
      <c r="J20" s="272" t="s">
        <v>49</v>
      </c>
      <c r="K20" s="283" t="s">
        <v>49</v>
      </c>
    </row>
    <row r="21" spans="1:11" s="30" customFormat="1" ht="35.25" customHeight="1">
      <c r="A21" s="339"/>
      <c r="B21" s="282" t="s">
        <v>49</v>
      </c>
      <c r="C21" s="272" t="s">
        <v>49</v>
      </c>
      <c r="D21" s="272" t="s">
        <v>600</v>
      </c>
      <c r="E21" s="272" t="s">
        <v>602</v>
      </c>
      <c r="F21" s="272" t="s">
        <v>49</v>
      </c>
      <c r="G21" s="272" t="s">
        <v>49</v>
      </c>
      <c r="H21" s="272" t="s">
        <v>49</v>
      </c>
      <c r="I21" s="272" t="s">
        <v>49</v>
      </c>
      <c r="J21" s="272" t="s">
        <v>49</v>
      </c>
      <c r="K21" s="283" t="s">
        <v>49</v>
      </c>
    </row>
    <row r="22" spans="1:11" s="30" customFormat="1" ht="39.75" customHeight="1" thickBot="1">
      <c r="A22" s="343"/>
      <c r="B22" s="312" t="s">
        <v>49</v>
      </c>
      <c r="C22" s="288" t="s">
        <v>49</v>
      </c>
      <c r="D22" s="288" t="s">
        <v>603</v>
      </c>
      <c r="E22" s="288" t="s">
        <v>604</v>
      </c>
      <c r="F22" s="288" t="s">
        <v>49</v>
      </c>
      <c r="G22" s="288" t="s">
        <v>49</v>
      </c>
      <c r="H22" s="288" t="s">
        <v>49</v>
      </c>
      <c r="I22" s="288" t="s">
        <v>49</v>
      </c>
      <c r="J22" s="288" t="s">
        <v>49</v>
      </c>
      <c r="K22" s="313" t="s">
        <v>49</v>
      </c>
    </row>
    <row r="23" spans="1:11" s="30" customFormat="1" ht="37.5" customHeight="1">
      <c r="A23" s="331" t="s">
        <v>215</v>
      </c>
      <c r="B23" s="285" t="s">
        <v>772</v>
      </c>
      <c r="C23" s="279" t="s">
        <v>773</v>
      </c>
      <c r="D23" s="280" t="s">
        <v>774</v>
      </c>
      <c r="E23" s="279" t="s">
        <v>775</v>
      </c>
      <c r="F23" s="280" t="s">
        <v>49</v>
      </c>
      <c r="G23" s="279" t="s">
        <v>49</v>
      </c>
      <c r="H23" s="280" t="s">
        <v>784</v>
      </c>
      <c r="I23" s="279" t="s">
        <v>785</v>
      </c>
      <c r="J23" s="280" t="s">
        <v>782</v>
      </c>
      <c r="K23" s="281" t="s">
        <v>783</v>
      </c>
    </row>
    <row r="24" spans="1:11" s="30" customFormat="1" ht="33" customHeight="1">
      <c r="A24" s="329"/>
      <c r="B24" s="270" t="s">
        <v>49</v>
      </c>
      <c r="C24" s="271" t="s">
        <v>49</v>
      </c>
      <c r="D24" s="271" t="s">
        <v>776</v>
      </c>
      <c r="E24" s="272" t="s">
        <v>777</v>
      </c>
      <c r="F24" s="271" t="s">
        <v>49</v>
      </c>
      <c r="G24" s="271" t="s">
        <v>49</v>
      </c>
      <c r="H24" s="271" t="s">
        <v>49</v>
      </c>
      <c r="I24" s="271" t="s">
        <v>49</v>
      </c>
      <c r="J24" s="271" t="s">
        <v>49</v>
      </c>
      <c r="K24" s="273" t="s">
        <v>49</v>
      </c>
    </row>
    <row r="25" spans="1:11" s="30" customFormat="1" ht="34.5" customHeight="1">
      <c r="A25" s="329"/>
      <c r="B25" s="270" t="s">
        <v>49</v>
      </c>
      <c r="C25" s="271" t="s">
        <v>49</v>
      </c>
      <c r="D25" s="271" t="s">
        <v>778</v>
      </c>
      <c r="E25" s="272" t="s">
        <v>779</v>
      </c>
      <c r="F25" s="271" t="s">
        <v>49</v>
      </c>
      <c r="G25" s="271" t="s">
        <v>49</v>
      </c>
      <c r="H25" s="271" t="s">
        <v>49</v>
      </c>
      <c r="I25" s="271" t="s">
        <v>49</v>
      </c>
      <c r="J25" s="271" t="s">
        <v>49</v>
      </c>
      <c r="K25" s="273" t="s">
        <v>49</v>
      </c>
    </row>
    <row r="26" spans="1:11" s="30" customFormat="1" ht="34.5" customHeight="1" thickBot="1">
      <c r="A26" s="342"/>
      <c r="B26" s="286" t="s">
        <v>49</v>
      </c>
      <c r="C26" s="287" t="s">
        <v>49</v>
      </c>
      <c r="D26" s="287" t="s">
        <v>780</v>
      </c>
      <c r="E26" s="288" t="s">
        <v>781</v>
      </c>
      <c r="F26" s="287" t="s">
        <v>49</v>
      </c>
      <c r="G26" s="287" t="s">
        <v>49</v>
      </c>
      <c r="H26" s="287" t="s">
        <v>49</v>
      </c>
      <c r="I26" s="287" t="s">
        <v>49</v>
      </c>
      <c r="J26" s="287" t="s">
        <v>49</v>
      </c>
      <c r="K26" s="289" t="s">
        <v>49</v>
      </c>
    </row>
    <row r="27" spans="1:11" s="30" customFormat="1" ht="37.5" customHeight="1">
      <c r="A27" s="344" t="s">
        <v>52</v>
      </c>
      <c r="B27" s="290" t="s">
        <v>611</v>
      </c>
      <c r="C27" s="268" t="s">
        <v>612</v>
      </c>
      <c r="D27" s="268" t="s">
        <v>613</v>
      </c>
      <c r="E27" s="268" t="s">
        <v>155</v>
      </c>
      <c r="F27" s="268" t="s">
        <v>49</v>
      </c>
      <c r="G27" s="268" t="s">
        <v>49</v>
      </c>
      <c r="H27" s="268" t="s">
        <v>617</v>
      </c>
      <c r="I27" s="268" t="s">
        <v>618</v>
      </c>
      <c r="J27" s="291" t="s">
        <v>619</v>
      </c>
      <c r="K27" s="292" t="s">
        <v>52</v>
      </c>
    </row>
    <row r="28" spans="1:11" s="30" customFormat="1" ht="38.25" customHeight="1">
      <c r="A28" s="344"/>
      <c r="B28" s="293" t="s">
        <v>49</v>
      </c>
      <c r="C28" s="271" t="s">
        <v>49</v>
      </c>
      <c r="D28" s="271" t="s">
        <v>614</v>
      </c>
      <c r="E28" s="271" t="s">
        <v>155</v>
      </c>
      <c r="F28" s="271" t="s">
        <v>49</v>
      </c>
      <c r="G28" s="271" t="s">
        <v>49</v>
      </c>
      <c r="H28" s="271" t="s">
        <v>49</v>
      </c>
      <c r="I28" s="271" t="s">
        <v>49</v>
      </c>
      <c r="J28" s="252" t="s">
        <v>49</v>
      </c>
      <c r="K28" s="283" t="s">
        <v>49</v>
      </c>
    </row>
    <row r="29" spans="1:11" s="30" customFormat="1" ht="38.25" customHeight="1" thickBot="1">
      <c r="A29" s="344"/>
      <c r="B29" s="294" t="s">
        <v>49</v>
      </c>
      <c r="C29" s="275" t="s">
        <v>49</v>
      </c>
      <c r="D29" s="275" t="s">
        <v>615</v>
      </c>
      <c r="E29" s="275" t="s">
        <v>616</v>
      </c>
      <c r="F29" s="275" t="s">
        <v>49</v>
      </c>
      <c r="G29" s="275" t="s">
        <v>49</v>
      </c>
      <c r="H29" s="275" t="s">
        <v>49</v>
      </c>
      <c r="I29" s="275" t="s">
        <v>49</v>
      </c>
      <c r="J29" s="295" t="s">
        <v>49</v>
      </c>
      <c r="K29" s="284" t="s">
        <v>49</v>
      </c>
    </row>
    <row r="30" spans="1:11" s="30" customFormat="1" ht="36" customHeight="1">
      <c r="A30" s="345" t="s">
        <v>117</v>
      </c>
      <c r="B30" s="296" t="s">
        <v>747</v>
      </c>
      <c r="C30" s="279" t="s">
        <v>748</v>
      </c>
      <c r="D30" s="280" t="s">
        <v>749</v>
      </c>
      <c r="E30" s="279" t="s">
        <v>750</v>
      </c>
      <c r="F30" s="280" t="s">
        <v>757</v>
      </c>
      <c r="G30" s="280" t="s">
        <v>752</v>
      </c>
      <c r="H30" s="280" t="s">
        <v>765</v>
      </c>
      <c r="I30" s="279" t="s">
        <v>764</v>
      </c>
      <c r="J30" s="280" t="s">
        <v>49</v>
      </c>
      <c r="K30" s="281" t="s">
        <v>49</v>
      </c>
    </row>
    <row r="31" spans="1:11" s="30" customFormat="1" ht="32.25" customHeight="1">
      <c r="A31" s="344"/>
      <c r="B31" s="293" t="s">
        <v>759</v>
      </c>
      <c r="C31" s="272" t="s">
        <v>761</v>
      </c>
      <c r="D31" s="271" t="s">
        <v>751</v>
      </c>
      <c r="E31" s="272" t="s">
        <v>752</v>
      </c>
      <c r="F31" s="271" t="s">
        <v>49</v>
      </c>
      <c r="G31" s="271" t="s">
        <v>49</v>
      </c>
      <c r="H31" s="271" t="s">
        <v>766</v>
      </c>
      <c r="I31" s="271" t="s">
        <v>764</v>
      </c>
      <c r="J31" s="271" t="s">
        <v>49</v>
      </c>
      <c r="K31" s="273" t="s">
        <v>49</v>
      </c>
    </row>
    <row r="32" spans="1:11" s="30" customFormat="1" ht="38.25" customHeight="1">
      <c r="A32" s="344"/>
      <c r="B32" s="293" t="s">
        <v>760</v>
      </c>
      <c r="C32" s="272" t="s">
        <v>761</v>
      </c>
      <c r="D32" s="271" t="s">
        <v>753</v>
      </c>
      <c r="E32" s="272" t="s">
        <v>754</v>
      </c>
      <c r="F32" s="271" t="s">
        <v>49</v>
      </c>
      <c r="G32" s="271" t="s">
        <v>49</v>
      </c>
      <c r="H32" s="271" t="s">
        <v>49</v>
      </c>
      <c r="I32" s="271" t="s">
        <v>49</v>
      </c>
      <c r="J32" s="271" t="s">
        <v>49</v>
      </c>
      <c r="K32" s="273" t="s">
        <v>49</v>
      </c>
    </row>
    <row r="33" spans="1:11" s="30" customFormat="1" ht="38.25" customHeight="1">
      <c r="A33" s="344"/>
      <c r="B33" s="293" t="s">
        <v>49</v>
      </c>
      <c r="C33" s="272" t="s">
        <v>49</v>
      </c>
      <c r="D33" s="271" t="s">
        <v>755</v>
      </c>
      <c r="E33" s="272" t="s">
        <v>756</v>
      </c>
      <c r="F33" s="271" t="s">
        <v>49</v>
      </c>
      <c r="G33" s="271" t="s">
        <v>49</v>
      </c>
      <c r="H33" s="271" t="s">
        <v>49</v>
      </c>
      <c r="I33" s="271" t="s">
        <v>49</v>
      </c>
      <c r="J33" s="271" t="s">
        <v>49</v>
      </c>
      <c r="K33" s="273" t="s">
        <v>49</v>
      </c>
    </row>
    <row r="34" spans="1:11" s="30" customFormat="1" ht="45.75" customHeight="1">
      <c r="A34" s="344"/>
      <c r="B34" s="293" t="s">
        <v>49</v>
      </c>
      <c r="C34" s="271" t="s">
        <v>49</v>
      </c>
      <c r="D34" s="271" t="s">
        <v>767</v>
      </c>
      <c r="E34" s="272" t="s">
        <v>762</v>
      </c>
      <c r="F34" s="271" t="s">
        <v>49</v>
      </c>
      <c r="G34" s="271" t="s">
        <v>49</v>
      </c>
      <c r="H34" s="271" t="s">
        <v>49</v>
      </c>
      <c r="I34" s="271" t="s">
        <v>49</v>
      </c>
      <c r="J34" s="271" t="s">
        <v>49</v>
      </c>
      <c r="K34" s="273" t="s">
        <v>49</v>
      </c>
    </row>
    <row r="35" spans="1:11" s="30" customFormat="1" ht="38.25" customHeight="1">
      <c r="A35" s="344"/>
      <c r="B35" s="293" t="s">
        <v>49</v>
      </c>
      <c r="C35" s="271" t="s">
        <v>49</v>
      </c>
      <c r="D35" s="271" t="s">
        <v>763</v>
      </c>
      <c r="E35" s="272" t="s">
        <v>764</v>
      </c>
      <c r="F35" s="271" t="s">
        <v>49</v>
      </c>
      <c r="G35" s="271" t="s">
        <v>49</v>
      </c>
      <c r="H35" s="271" t="s">
        <v>49</v>
      </c>
      <c r="I35" s="271" t="s">
        <v>49</v>
      </c>
      <c r="J35" s="271" t="s">
        <v>49</v>
      </c>
      <c r="K35" s="273" t="s">
        <v>49</v>
      </c>
    </row>
    <row r="36" spans="1:11" s="30" customFormat="1" ht="38.25" customHeight="1" thickBot="1">
      <c r="A36" s="346"/>
      <c r="B36" s="297" t="s">
        <v>49</v>
      </c>
      <c r="C36" s="287" t="s">
        <v>49</v>
      </c>
      <c r="D36" s="287" t="s">
        <v>798</v>
      </c>
      <c r="E36" s="288" t="s">
        <v>764</v>
      </c>
      <c r="F36" s="287" t="s">
        <v>49</v>
      </c>
      <c r="G36" s="287" t="s">
        <v>49</v>
      </c>
      <c r="H36" s="287" t="s">
        <v>49</v>
      </c>
      <c r="I36" s="287" t="s">
        <v>49</v>
      </c>
      <c r="J36" s="287" t="s">
        <v>49</v>
      </c>
      <c r="K36" s="289" t="s">
        <v>49</v>
      </c>
    </row>
    <row r="37" spans="1:11" s="30" customFormat="1" ht="46.5" customHeight="1">
      <c r="A37" s="340" t="s">
        <v>836</v>
      </c>
      <c r="B37" s="285" t="s">
        <v>835</v>
      </c>
      <c r="C37" s="280" t="s">
        <v>837</v>
      </c>
      <c r="D37" s="280" t="s">
        <v>507</v>
      </c>
      <c r="E37" s="280" t="s">
        <v>53</v>
      </c>
      <c r="F37" s="280" t="s">
        <v>505</v>
      </c>
      <c r="G37" s="280" t="s">
        <v>506</v>
      </c>
      <c r="H37" s="280" t="s">
        <v>512</v>
      </c>
      <c r="I37" s="280" t="s">
        <v>513</v>
      </c>
      <c r="J37" s="280" t="s">
        <v>510</v>
      </c>
      <c r="K37" s="281" t="s">
        <v>53</v>
      </c>
    </row>
    <row r="38" spans="1:11" s="30" customFormat="1" ht="45" customHeight="1" thickBot="1">
      <c r="A38" s="341"/>
      <c r="B38" s="286" t="s">
        <v>49</v>
      </c>
      <c r="C38" s="287" t="s">
        <v>49</v>
      </c>
      <c r="D38" s="287" t="s">
        <v>508</v>
      </c>
      <c r="E38" s="287" t="s">
        <v>509</v>
      </c>
      <c r="F38" s="287" t="s">
        <v>49</v>
      </c>
      <c r="G38" s="287" t="s">
        <v>49</v>
      </c>
      <c r="H38" s="287" t="s">
        <v>49</v>
      </c>
      <c r="I38" s="287" t="s">
        <v>49</v>
      </c>
      <c r="J38" s="287" t="s">
        <v>511</v>
      </c>
      <c r="K38" s="289" t="s">
        <v>514</v>
      </c>
    </row>
    <row r="39" spans="1:11" s="30" customFormat="1" ht="42.75" customHeight="1">
      <c r="A39" s="335" t="s">
        <v>86</v>
      </c>
      <c r="B39" s="266" t="s">
        <v>331</v>
      </c>
      <c r="C39" s="267" t="s">
        <v>332</v>
      </c>
      <c r="D39" s="268" t="s">
        <v>787</v>
      </c>
      <c r="E39" s="267" t="s">
        <v>788</v>
      </c>
      <c r="F39" s="268" t="s">
        <v>789</v>
      </c>
      <c r="G39" s="267" t="s">
        <v>794</v>
      </c>
      <c r="H39" s="268" t="s">
        <v>795</v>
      </c>
      <c r="I39" s="267" t="s">
        <v>334</v>
      </c>
      <c r="J39" s="268" t="s">
        <v>49</v>
      </c>
      <c r="K39" s="269" t="s">
        <v>49</v>
      </c>
    </row>
    <row r="40" spans="1:11" s="30" customFormat="1" ht="38.25" customHeight="1">
      <c r="A40" s="336"/>
      <c r="B40" s="270" t="s">
        <v>49</v>
      </c>
      <c r="C40" s="271" t="s">
        <v>49</v>
      </c>
      <c r="D40" s="271" t="s">
        <v>333</v>
      </c>
      <c r="E40" s="272" t="s">
        <v>786</v>
      </c>
      <c r="F40" s="298" t="s">
        <v>790</v>
      </c>
      <c r="G40" s="272" t="s">
        <v>793</v>
      </c>
      <c r="H40" s="272" t="s">
        <v>796</v>
      </c>
      <c r="I40" s="272" t="s">
        <v>797</v>
      </c>
      <c r="J40" s="298" t="s">
        <v>49</v>
      </c>
      <c r="K40" s="283" t="s">
        <v>49</v>
      </c>
    </row>
    <row r="41" spans="1:11" s="30" customFormat="1" ht="48.75" customHeight="1" thickBot="1">
      <c r="A41" s="337"/>
      <c r="B41" s="274" t="s">
        <v>49</v>
      </c>
      <c r="C41" s="275" t="s">
        <v>49</v>
      </c>
      <c r="D41" s="275" t="s">
        <v>49</v>
      </c>
      <c r="E41" s="276" t="s">
        <v>49</v>
      </c>
      <c r="F41" s="299" t="s">
        <v>791</v>
      </c>
      <c r="G41" s="276" t="s">
        <v>792</v>
      </c>
      <c r="H41" s="276" t="s">
        <v>49</v>
      </c>
      <c r="I41" s="276" t="s">
        <v>49</v>
      </c>
      <c r="J41" s="299" t="s">
        <v>49</v>
      </c>
      <c r="K41" s="284" t="s">
        <v>49</v>
      </c>
    </row>
    <row r="42" spans="1:11" s="30" customFormat="1" ht="37.5" customHeight="1">
      <c r="A42" s="345" t="s">
        <v>620</v>
      </c>
      <c r="B42" s="300" t="s">
        <v>799</v>
      </c>
      <c r="C42" s="210" t="s">
        <v>806</v>
      </c>
      <c r="D42" s="210" t="s">
        <v>801</v>
      </c>
      <c r="E42" s="210" t="s">
        <v>806</v>
      </c>
      <c r="F42" s="210" t="s">
        <v>803</v>
      </c>
      <c r="G42" s="210" t="s">
        <v>807</v>
      </c>
      <c r="H42" s="210" t="s">
        <v>808</v>
      </c>
      <c r="I42" s="210" t="s">
        <v>806</v>
      </c>
      <c r="J42" s="262" t="s">
        <v>809</v>
      </c>
      <c r="K42" s="301" t="s">
        <v>807</v>
      </c>
    </row>
    <row r="43" spans="1:11" s="30" customFormat="1" ht="34.5" customHeight="1">
      <c r="A43" s="344"/>
      <c r="B43" s="187" t="s">
        <v>800</v>
      </c>
      <c r="C43" s="188" t="s">
        <v>806</v>
      </c>
      <c r="D43" s="188" t="s">
        <v>802</v>
      </c>
      <c r="E43" s="188" t="s">
        <v>806</v>
      </c>
      <c r="F43" s="188" t="s">
        <v>804</v>
      </c>
      <c r="G43" s="188" t="s">
        <v>807</v>
      </c>
      <c r="H43" s="302" t="s">
        <v>49</v>
      </c>
      <c r="I43" s="188" t="s">
        <v>49</v>
      </c>
      <c r="J43" s="302" t="s">
        <v>810</v>
      </c>
      <c r="K43" s="189" t="s">
        <v>807</v>
      </c>
    </row>
    <row r="44" spans="1:11" s="30" customFormat="1" ht="34.5" customHeight="1">
      <c r="A44" s="344"/>
      <c r="B44" s="187" t="s">
        <v>49</v>
      </c>
      <c r="C44" s="188" t="s">
        <v>49</v>
      </c>
      <c r="D44" s="188" t="s">
        <v>803</v>
      </c>
      <c r="E44" s="188" t="s">
        <v>807</v>
      </c>
      <c r="F44" s="188" t="s">
        <v>49</v>
      </c>
      <c r="G44" s="188" t="s">
        <v>49</v>
      </c>
      <c r="H44" s="188" t="s">
        <v>49</v>
      </c>
      <c r="I44" s="188" t="s">
        <v>49</v>
      </c>
      <c r="J44" s="188" t="s">
        <v>49</v>
      </c>
      <c r="K44" s="189" t="s">
        <v>49</v>
      </c>
    </row>
    <row r="45" spans="1:11" s="30" customFormat="1" ht="34.5" customHeight="1">
      <c r="A45" s="344"/>
      <c r="B45" s="187" t="s">
        <v>49</v>
      </c>
      <c r="C45" s="188" t="s">
        <v>49</v>
      </c>
      <c r="D45" s="188" t="s">
        <v>804</v>
      </c>
      <c r="E45" s="188" t="s">
        <v>807</v>
      </c>
      <c r="F45" s="188" t="s">
        <v>49</v>
      </c>
      <c r="G45" s="188" t="s">
        <v>49</v>
      </c>
      <c r="H45" s="188" t="s">
        <v>49</v>
      </c>
      <c r="I45" s="188" t="s">
        <v>49</v>
      </c>
      <c r="J45" s="188" t="s">
        <v>49</v>
      </c>
      <c r="K45" s="189" t="s">
        <v>49</v>
      </c>
    </row>
    <row r="46" spans="1:11" s="30" customFormat="1" ht="34.5" customHeight="1" thickBot="1">
      <c r="A46" s="346"/>
      <c r="B46" s="309" t="s">
        <v>49</v>
      </c>
      <c r="C46" s="307" t="s">
        <v>49</v>
      </c>
      <c r="D46" s="307" t="s">
        <v>805</v>
      </c>
      <c r="E46" s="307" t="s">
        <v>806</v>
      </c>
      <c r="F46" s="307" t="s">
        <v>49</v>
      </c>
      <c r="G46" s="307" t="s">
        <v>49</v>
      </c>
      <c r="H46" s="307" t="s">
        <v>49</v>
      </c>
      <c r="I46" s="307" t="s">
        <v>49</v>
      </c>
      <c r="J46" s="307" t="s">
        <v>49</v>
      </c>
      <c r="K46" s="308" t="s">
        <v>49</v>
      </c>
    </row>
    <row r="47" spans="1:11" s="30" customFormat="1" ht="34.5" customHeight="1">
      <c r="A47" s="345" t="s">
        <v>308</v>
      </c>
      <c r="B47" s="300" t="s">
        <v>818</v>
      </c>
      <c r="C47" s="210" t="s">
        <v>819</v>
      </c>
      <c r="D47" s="210" t="s">
        <v>820</v>
      </c>
      <c r="E47" s="248" t="s">
        <v>821</v>
      </c>
      <c r="F47" s="210" t="s">
        <v>823</v>
      </c>
      <c r="G47" s="248" t="s">
        <v>821</v>
      </c>
      <c r="H47" s="210" t="s">
        <v>826</v>
      </c>
      <c r="I47" s="248" t="s">
        <v>821</v>
      </c>
      <c r="J47" s="210" t="s">
        <v>827</v>
      </c>
      <c r="K47" s="301" t="s">
        <v>335</v>
      </c>
    </row>
    <row r="48" spans="1:11" s="30" customFormat="1" ht="35.25" customHeight="1">
      <c r="A48" s="344"/>
      <c r="B48" s="187" t="s">
        <v>49</v>
      </c>
      <c r="C48" s="188" t="s">
        <v>49</v>
      </c>
      <c r="D48" s="188" t="s">
        <v>822</v>
      </c>
      <c r="E48" s="252" t="s">
        <v>335</v>
      </c>
      <c r="F48" s="188" t="s">
        <v>824</v>
      </c>
      <c r="G48" s="252" t="s">
        <v>825</v>
      </c>
      <c r="H48" s="188" t="s">
        <v>49</v>
      </c>
      <c r="I48" s="252" t="s">
        <v>49</v>
      </c>
      <c r="J48" s="188" t="s">
        <v>49</v>
      </c>
      <c r="K48" s="189" t="s">
        <v>49</v>
      </c>
    </row>
    <row r="49" spans="1:11" s="30" customFormat="1" ht="35.25" customHeight="1">
      <c r="A49" s="344"/>
      <c r="B49" s="187" t="s">
        <v>49</v>
      </c>
      <c r="C49" s="188" t="s">
        <v>49</v>
      </c>
      <c r="D49" s="188" t="s">
        <v>828</v>
      </c>
      <c r="E49" s="252" t="s">
        <v>821</v>
      </c>
      <c r="F49" s="188" t="s">
        <v>49</v>
      </c>
      <c r="G49" s="188" t="s">
        <v>49</v>
      </c>
      <c r="H49" s="188" t="s">
        <v>49</v>
      </c>
      <c r="I49" s="188" t="s">
        <v>49</v>
      </c>
      <c r="J49" s="188" t="s">
        <v>49</v>
      </c>
      <c r="K49" s="189" t="s">
        <v>49</v>
      </c>
    </row>
    <row r="50" spans="1:11" s="30" customFormat="1" ht="35.25" customHeight="1" thickBot="1">
      <c r="A50" s="346"/>
      <c r="B50" s="190" t="s">
        <v>49</v>
      </c>
      <c r="C50" s="191" t="s">
        <v>49</v>
      </c>
      <c r="D50" s="191" t="s">
        <v>828</v>
      </c>
      <c r="E50" s="255" t="s">
        <v>829</v>
      </c>
      <c r="F50" s="191" t="s">
        <v>49</v>
      </c>
      <c r="G50" s="191" t="s">
        <v>49</v>
      </c>
      <c r="H50" s="191" t="s">
        <v>49</v>
      </c>
      <c r="I50" s="191" t="s">
        <v>49</v>
      </c>
      <c r="J50" s="191" t="s">
        <v>49</v>
      </c>
      <c r="K50" s="192" t="s">
        <v>49</v>
      </c>
    </row>
    <row r="51" spans="1:11" s="30" customFormat="1" ht="33" customHeight="1">
      <c r="A51" s="331" t="s">
        <v>111</v>
      </c>
      <c r="B51" s="247" t="s">
        <v>768</v>
      </c>
      <c r="C51" s="248" t="s">
        <v>191</v>
      </c>
      <c r="D51" s="249" t="s">
        <v>769</v>
      </c>
      <c r="E51" s="248" t="s">
        <v>145</v>
      </c>
      <c r="F51" s="248" t="s">
        <v>770</v>
      </c>
      <c r="G51" s="248" t="s">
        <v>111</v>
      </c>
      <c r="H51" s="248" t="s">
        <v>49</v>
      </c>
      <c r="I51" s="248" t="s">
        <v>49</v>
      </c>
      <c r="J51" s="248" t="s">
        <v>336</v>
      </c>
      <c r="K51" s="250" t="s">
        <v>337</v>
      </c>
    </row>
    <row r="52" spans="1:11" s="30" customFormat="1" ht="33" customHeight="1">
      <c r="A52" s="329"/>
      <c r="B52" s="251" t="s">
        <v>49</v>
      </c>
      <c r="C52" s="252" t="s">
        <v>49</v>
      </c>
      <c r="D52" s="253" t="s">
        <v>770</v>
      </c>
      <c r="E52" s="252" t="s">
        <v>111</v>
      </c>
      <c r="F52" s="252" t="s">
        <v>49</v>
      </c>
      <c r="G52" s="252" t="s">
        <v>49</v>
      </c>
      <c r="H52" s="252" t="s">
        <v>49</v>
      </c>
      <c r="I52" s="252" t="s">
        <v>49</v>
      </c>
      <c r="J52" s="252" t="s">
        <v>49</v>
      </c>
      <c r="K52" s="254" t="s">
        <v>49</v>
      </c>
    </row>
    <row r="53" spans="1:11" s="30" customFormat="1" ht="33" customHeight="1" thickBot="1">
      <c r="A53" s="329"/>
      <c r="B53" s="251" t="s">
        <v>49</v>
      </c>
      <c r="C53" s="252" t="s">
        <v>49</v>
      </c>
      <c r="D53" s="253" t="s">
        <v>771</v>
      </c>
      <c r="E53" s="252" t="s">
        <v>111</v>
      </c>
      <c r="F53" s="252" t="s">
        <v>49</v>
      </c>
      <c r="G53" s="252" t="s">
        <v>49</v>
      </c>
      <c r="H53" s="252" t="s">
        <v>49</v>
      </c>
      <c r="I53" s="252" t="s">
        <v>49</v>
      </c>
      <c r="J53" s="252" t="s">
        <v>49</v>
      </c>
      <c r="K53" s="254" t="s">
        <v>49</v>
      </c>
    </row>
    <row r="54" spans="1:11" s="30" customFormat="1" ht="33" customHeight="1">
      <c r="A54" s="338" t="s">
        <v>214</v>
      </c>
      <c r="B54" s="247" t="s">
        <v>49</v>
      </c>
      <c r="C54" s="248" t="s">
        <v>49</v>
      </c>
      <c r="D54" s="249" t="s">
        <v>327</v>
      </c>
      <c r="E54" s="248" t="s">
        <v>214</v>
      </c>
      <c r="F54" s="248" t="s">
        <v>328</v>
      </c>
      <c r="G54" s="248" t="s">
        <v>214</v>
      </c>
      <c r="H54" s="248" t="s">
        <v>49</v>
      </c>
      <c r="I54" s="248" t="s">
        <v>49</v>
      </c>
      <c r="J54" s="248" t="s">
        <v>49</v>
      </c>
      <c r="K54" s="250" t="s">
        <v>49</v>
      </c>
    </row>
    <row r="55" spans="1:11" s="30" customFormat="1" ht="33" customHeight="1">
      <c r="A55" s="339"/>
      <c r="B55" s="251" t="s">
        <v>49</v>
      </c>
      <c r="C55" s="252" t="s">
        <v>49</v>
      </c>
      <c r="D55" s="253" t="s">
        <v>811</v>
      </c>
      <c r="E55" s="252" t="s">
        <v>214</v>
      </c>
      <c r="F55" s="252" t="s">
        <v>49</v>
      </c>
      <c r="G55" s="252" t="s">
        <v>49</v>
      </c>
      <c r="H55" s="252" t="s">
        <v>49</v>
      </c>
      <c r="I55" s="252" t="s">
        <v>49</v>
      </c>
      <c r="J55" s="252" t="s">
        <v>49</v>
      </c>
      <c r="K55" s="254" t="s">
        <v>49</v>
      </c>
    </row>
    <row r="56" spans="1:11" s="30" customFormat="1" ht="33" customHeight="1" thickBot="1">
      <c r="A56" s="339"/>
      <c r="B56" s="251" t="s">
        <v>49</v>
      </c>
      <c r="C56" s="252" t="s">
        <v>49</v>
      </c>
      <c r="D56" s="253" t="s">
        <v>812</v>
      </c>
      <c r="E56" s="252" t="s">
        <v>214</v>
      </c>
      <c r="F56" s="252" t="s">
        <v>49</v>
      </c>
      <c r="G56" s="252" t="s">
        <v>49</v>
      </c>
      <c r="H56" s="252" t="s">
        <v>49</v>
      </c>
      <c r="I56" s="252" t="s">
        <v>49</v>
      </c>
      <c r="J56" s="252" t="s">
        <v>49</v>
      </c>
      <c r="K56" s="254" t="s">
        <v>49</v>
      </c>
    </row>
    <row r="57" spans="1:11" ht="32.25" customHeight="1" thickBot="1">
      <c r="A57" s="23" t="s">
        <v>71</v>
      </c>
      <c r="B57" s="317">
        <v>15</v>
      </c>
      <c r="C57" s="315"/>
      <c r="D57" s="318">
        <v>45</v>
      </c>
      <c r="E57" s="318"/>
      <c r="F57" s="315">
        <v>14</v>
      </c>
      <c r="G57" s="315"/>
      <c r="H57" s="315">
        <v>14</v>
      </c>
      <c r="I57" s="315"/>
      <c r="J57" s="315">
        <v>10</v>
      </c>
      <c r="K57" s="316"/>
    </row>
    <row r="58" spans="1:11" ht="24" customHeight="1">
      <c r="A58" s="1"/>
    </row>
    <row r="59" spans="1:11" ht="30.75" customHeight="1">
      <c r="A59" s="332"/>
      <c r="B59" s="333"/>
      <c r="C59" s="333"/>
      <c r="D59" s="333"/>
      <c r="E59" s="333"/>
      <c r="F59" s="333"/>
      <c r="G59" s="333"/>
      <c r="H59" s="333"/>
      <c r="I59" s="333"/>
      <c r="J59" s="333"/>
      <c r="K59" s="333"/>
    </row>
    <row r="60" spans="1:11" ht="40.15" customHeight="1">
      <c r="A60" s="97"/>
      <c r="B60" s="98"/>
      <c r="C60" s="98"/>
      <c r="D60" s="98"/>
      <c r="E60" s="99"/>
      <c r="F60" s="87"/>
    </row>
    <row r="61" spans="1:11" ht="40.15" customHeight="1">
      <c r="A61" s="1"/>
    </row>
    <row r="62" spans="1:11" ht="40.15" customHeight="1">
      <c r="A62" s="1"/>
    </row>
    <row r="63" spans="1:11" ht="40.15" customHeight="1">
      <c r="A63" s="1"/>
    </row>
    <row r="64" spans="1:11" ht="40.15" customHeight="1">
      <c r="A64" s="1"/>
    </row>
    <row r="71" spans="1:1" ht="40.15" customHeight="1">
      <c r="A71" s="1"/>
    </row>
    <row r="72" spans="1:1" ht="40.15" customHeight="1">
      <c r="A72" s="1"/>
    </row>
    <row r="73" spans="1:1" ht="40.15" customHeight="1">
      <c r="A73" s="1"/>
    </row>
    <row r="74" spans="1:1" ht="40.15" customHeight="1">
      <c r="A74" s="1"/>
    </row>
    <row r="75" spans="1:1" ht="40.15" customHeight="1">
      <c r="A75" s="1"/>
    </row>
    <row r="76" spans="1:1" ht="40.15" customHeight="1">
      <c r="A76" s="1"/>
    </row>
    <row r="77" spans="1:1" ht="40.15" customHeight="1">
      <c r="A77" s="1"/>
    </row>
    <row r="78" spans="1:1" ht="40.15" customHeight="1">
      <c r="A78" s="1"/>
    </row>
    <row r="79" spans="1:1" ht="40.15" customHeight="1">
      <c r="A79" s="1"/>
    </row>
    <row r="80" spans="1:1" ht="40.15" customHeight="1">
      <c r="A80" s="1"/>
    </row>
    <row r="81" spans="1:1" ht="40.15" customHeight="1">
      <c r="A81" s="1"/>
    </row>
    <row r="82" spans="1:1" ht="40.15" customHeight="1">
      <c r="A82" s="1"/>
    </row>
    <row r="83" spans="1:1" ht="40.15" customHeight="1">
      <c r="A83" s="1"/>
    </row>
    <row r="84" spans="1:1" ht="40.15" customHeight="1">
      <c r="A84" s="1"/>
    </row>
    <row r="85" spans="1:1" ht="40.15" customHeight="1">
      <c r="A85" s="1"/>
    </row>
    <row r="86" spans="1:1" ht="40.15" customHeight="1">
      <c r="A86" s="1"/>
    </row>
    <row r="87" spans="1:1" ht="40.15" customHeight="1">
      <c r="A87" s="1"/>
    </row>
    <row r="88" spans="1:1" ht="40.15" customHeight="1">
      <c r="A88" s="1"/>
    </row>
    <row r="89" spans="1:1" ht="40.15" customHeight="1">
      <c r="A89" s="1"/>
    </row>
    <row r="90" spans="1:1" ht="40.15" customHeight="1">
      <c r="A90" s="1"/>
    </row>
    <row r="91" spans="1:1" ht="40.15" customHeight="1">
      <c r="A91" s="1"/>
    </row>
    <row r="92" spans="1:1" ht="40.15" customHeight="1">
      <c r="A92" s="1"/>
    </row>
    <row r="93" spans="1:1" ht="40.15" customHeight="1">
      <c r="A93" s="1"/>
    </row>
    <row r="94" spans="1:1" ht="40.15" customHeight="1">
      <c r="A94" s="1"/>
    </row>
    <row r="95" spans="1:1" ht="40.15" customHeight="1">
      <c r="A95" s="1"/>
    </row>
    <row r="96" spans="1:1" ht="40.15" customHeight="1">
      <c r="A96" s="1"/>
    </row>
    <row r="97" spans="1:1" ht="40.15" customHeight="1">
      <c r="A97" s="1"/>
    </row>
    <row r="98" spans="1:1" ht="40.15" customHeight="1">
      <c r="A98" s="1"/>
    </row>
    <row r="99" spans="1:1" ht="40.15" customHeight="1">
      <c r="A99" s="1"/>
    </row>
    <row r="100" spans="1:1" ht="40.15" customHeight="1">
      <c r="A100" s="1"/>
    </row>
    <row r="101" spans="1:1" ht="40.15" customHeight="1">
      <c r="A101" s="1"/>
    </row>
    <row r="102" spans="1:1" ht="40.15" customHeight="1">
      <c r="A102" s="1"/>
    </row>
    <row r="103" spans="1:1" ht="40.15" customHeight="1">
      <c r="A103" s="1"/>
    </row>
    <row r="104" spans="1:1" ht="40.15" customHeight="1">
      <c r="A104" s="1"/>
    </row>
    <row r="105" spans="1:1" ht="40.15" customHeight="1">
      <c r="A105" s="1"/>
    </row>
    <row r="106" spans="1:1" ht="40.15" customHeight="1">
      <c r="A106" s="1"/>
    </row>
    <row r="107" spans="1:1" ht="40.15" customHeight="1">
      <c r="A107" s="1"/>
    </row>
    <row r="108" spans="1:1" ht="40.15" customHeight="1">
      <c r="A108" s="1"/>
    </row>
    <row r="109" spans="1:1" ht="40.15" customHeight="1">
      <c r="A109" s="1"/>
    </row>
    <row r="110" spans="1:1" ht="40.15" customHeight="1">
      <c r="A110" s="1"/>
    </row>
    <row r="111" spans="1:1" ht="40.15" customHeight="1">
      <c r="A111" s="1"/>
    </row>
    <row r="112" spans="1:1" ht="40.15" customHeight="1">
      <c r="A112" s="1"/>
    </row>
    <row r="113" spans="1:1" ht="40.15" customHeight="1">
      <c r="A113" s="1"/>
    </row>
    <row r="114" spans="1:1" ht="40.15" customHeight="1">
      <c r="A114" s="1"/>
    </row>
    <row r="115" spans="1:1" ht="40.15" customHeight="1">
      <c r="A115" s="1"/>
    </row>
    <row r="116" spans="1:1" ht="40.15" customHeight="1">
      <c r="A116" s="1"/>
    </row>
    <row r="117" spans="1:1" ht="40.15" customHeight="1">
      <c r="A117" s="1"/>
    </row>
    <row r="118" spans="1:1" ht="40.15" customHeight="1">
      <c r="A118" s="1"/>
    </row>
    <row r="119" spans="1:1" ht="40.15" customHeight="1">
      <c r="A119" s="1"/>
    </row>
    <row r="120" spans="1:1" ht="40.15" customHeight="1">
      <c r="A120" s="1"/>
    </row>
    <row r="121" spans="1:1" ht="40.15" customHeight="1">
      <c r="A121" s="1"/>
    </row>
    <row r="122" spans="1:1" ht="40.15" customHeight="1">
      <c r="A122" s="1"/>
    </row>
    <row r="123" spans="1:1" ht="40.15" customHeight="1">
      <c r="A123" s="1"/>
    </row>
    <row r="124" spans="1:1" ht="40.15" customHeight="1">
      <c r="A124" s="1"/>
    </row>
    <row r="125" spans="1:1" ht="40.15" customHeight="1">
      <c r="A125" s="1"/>
    </row>
    <row r="126" spans="1:1" ht="40.15" customHeight="1">
      <c r="A126" s="1"/>
    </row>
    <row r="127" spans="1:1" ht="40.15" customHeight="1">
      <c r="A127" s="1"/>
    </row>
    <row r="128" spans="1:1" ht="40.15" customHeight="1">
      <c r="A128" s="1"/>
    </row>
    <row r="129" spans="1:1" ht="40.15" customHeight="1">
      <c r="A129" s="1"/>
    </row>
    <row r="130" spans="1:1" ht="40.15" customHeight="1">
      <c r="A130" s="1"/>
    </row>
    <row r="131" spans="1:1" ht="40.15" customHeight="1">
      <c r="A131" s="1"/>
    </row>
    <row r="132" spans="1:1" ht="40.15" customHeight="1">
      <c r="A132" s="1"/>
    </row>
    <row r="133" spans="1:1" ht="40.15" customHeight="1">
      <c r="A133" s="1"/>
    </row>
    <row r="134" spans="1:1" ht="40.15" customHeight="1">
      <c r="A134" s="1"/>
    </row>
    <row r="135" spans="1:1" ht="40.15" customHeight="1">
      <c r="A135" s="1"/>
    </row>
    <row r="136" spans="1:1" ht="40.15" customHeight="1">
      <c r="A136" s="1"/>
    </row>
    <row r="137" spans="1:1" ht="40.15" customHeight="1">
      <c r="A137" s="1"/>
    </row>
    <row r="138" spans="1:1" ht="40.15" customHeight="1">
      <c r="A138" s="1"/>
    </row>
    <row r="139" spans="1:1" ht="40.15" customHeight="1">
      <c r="A139" s="1"/>
    </row>
    <row r="140" spans="1:1" ht="40.15" customHeight="1">
      <c r="A140" s="1"/>
    </row>
    <row r="141" spans="1:1" ht="40.15" customHeight="1">
      <c r="A141" s="1"/>
    </row>
    <row r="142" spans="1:1" ht="40.15" customHeight="1">
      <c r="A142" s="1"/>
    </row>
    <row r="143" spans="1:1" ht="40.15" customHeight="1">
      <c r="A143" s="1"/>
    </row>
    <row r="144" spans="1:1" ht="40.15" customHeight="1">
      <c r="A144" s="1"/>
    </row>
    <row r="145" spans="1:1" ht="40.15" customHeight="1">
      <c r="A145" s="1"/>
    </row>
    <row r="146" spans="1:1" ht="40.15" customHeight="1">
      <c r="A146" s="1"/>
    </row>
    <row r="147" spans="1:1" ht="40.15" customHeight="1">
      <c r="A147" s="1"/>
    </row>
    <row r="148" spans="1:1" ht="40.15" customHeight="1">
      <c r="A148" s="1"/>
    </row>
    <row r="149" spans="1:1" ht="40.15" customHeight="1">
      <c r="A149" s="1"/>
    </row>
    <row r="150" spans="1:1" ht="40.15" customHeight="1">
      <c r="A150" s="1"/>
    </row>
    <row r="151" spans="1:1" ht="40.15" customHeight="1">
      <c r="A151" s="1"/>
    </row>
    <row r="152" spans="1:1" ht="40.15" customHeight="1">
      <c r="A152" s="1"/>
    </row>
    <row r="153" spans="1:1" ht="40.15" customHeight="1">
      <c r="A153" s="1"/>
    </row>
    <row r="154" spans="1:1" ht="40.15" customHeight="1">
      <c r="A154" s="1"/>
    </row>
    <row r="155" spans="1:1" ht="40.15" customHeight="1">
      <c r="A155" s="1"/>
    </row>
    <row r="156" spans="1:1" ht="40.15" customHeight="1">
      <c r="A156" s="1"/>
    </row>
    <row r="157" spans="1:1" ht="40.15" customHeight="1">
      <c r="A157" s="1"/>
    </row>
    <row r="158" spans="1:1" ht="40.15" customHeight="1">
      <c r="A158" s="1"/>
    </row>
    <row r="159" spans="1:1" ht="40.15" customHeight="1">
      <c r="A159" s="1"/>
    </row>
    <row r="160" spans="1:1" ht="40.15" customHeight="1">
      <c r="A160" s="1"/>
    </row>
    <row r="161" spans="1:1" ht="40.15" customHeight="1">
      <c r="A161" s="1"/>
    </row>
    <row r="162" spans="1:1" ht="40.15" customHeight="1">
      <c r="A162" s="1"/>
    </row>
    <row r="163" spans="1:1" ht="40.15" customHeight="1">
      <c r="A163" s="1"/>
    </row>
    <row r="164" spans="1:1" ht="40.15" customHeight="1">
      <c r="A164" s="1"/>
    </row>
    <row r="165" spans="1:1" ht="40.15" customHeight="1">
      <c r="A165" s="1"/>
    </row>
    <row r="166" spans="1:1" ht="40.15" customHeight="1">
      <c r="A166" s="1"/>
    </row>
    <row r="167" spans="1:1" ht="40.15" customHeight="1">
      <c r="A167" s="1"/>
    </row>
    <row r="168" spans="1:1" ht="40.15" customHeight="1">
      <c r="A168" s="1"/>
    </row>
    <row r="169" spans="1:1" ht="40.15" customHeight="1">
      <c r="A169" s="1"/>
    </row>
    <row r="170" spans="1:1" ht="40.15" customHeight="1">
      <c r="A170" s="1"/>
    </row>
    <row r="171" spans="1:1" ht="40.15" customHeight="1">
      <c r="A171" s="1"/>
    </row>
    <row r="172" spans="1:1" ht="40.15" customHeight="1">
      <c r="A172" s="1"/>
    </row>
    <row r="173" spans="1:1" ht="40.15" customHeight="1">
      <c r="A173" s="1"/>
    </row>
    <row r="174" spans="1:1" ht="40.15" customHeight="1">
      <c r="A174" s="1"/>
    </row>
    <row r="175" spans="1:1" ht="40.15" customHeight="1">
      <c r="A175" s="1"/>
    </row>
    <row r="176" spans="1:1" ht="40.15" customHeight="1">
      <c r="A176" s="1"/>
    </row>
    <row r="177" spans="1:1" ht="40.15" customHeight="1">
      <c r="A177" s="1"/>
    </row>
    <row r="178" spans="1:1" ht="40.15" customHeight="1">
      <c r="A178" s="1"/>
    </row>
    <row r="179" spans="1:1" ht="40.15" customHeight="1">
      <c r="A179" s="1"/>
    </row>
    <row r="180" spans="1:1" ht="40.15" customHeight="1">
      <c r="A180" s="1"/>
    </row>
    <row r="181" spans="1:1" ht="40.15" customHeight="1">
      <c r="A181" s="1"/>
    </row>
    <row r="182" spans="1:1" ht="40.15" customHeight="1">
      <c r="A182" s="1"/>
    </row>
    <row r="183" spans="1:1" ht="40.15" customHeight="1">
      <c r="A183" s="1"/>
    </row>
    <row r="184" spans="1:1" ht="40.15" customHeight="1">
      <c r="A184" s="1"/>
    </row>
    <row r="185" spans="1:1" ht="40.15" customHeight="1">
      <c r="A185" s="1"/>
    </row>
    <row r="186" spans="1:1" ht="40.15" customHeight="1">
      <c r="A186" s="1"/>
    </row>
    <row r="187" spans="1:1" ht="40.15" customHeight="1">
      <c r="A187" s="1"/>
    </row>
    <row r="188" spans="1:1" ht="40.15" customHeight="1">
      <c r="A188" s="1"/>
    </row>
    <row r="189" spans="1:1" ht="40.15" customHeight="1">
      <c r="A189" s="1"/>
    </row>
    <row r="190" spans="1:1" ht="40.15" customHeight="1">
      <c r="A190" s="1"/>
    </row>
    <row r="191" spans="1:1" ht="40.15" customHeight="1">
      <c r="A191" s="1"/>
    </row>
    <row r="192" spans="1:1" ht="40.15" customHeight="1">
      <c r="A192" s="1"/>
    </row>
    <row r="193" spans="1:1" ht="40.15" customHeight="1">
      <c r="A193" s="1"/>
    </row>
    <row r="194" spans="1:1" ht="40.15" customHeight="1">
      <c r="A194" s="1"/>
    </row>
    <row r="195" spans="1:1" ht="40.15" customHeight="1">
      <c r="A195" s="1"/>
    </row>
    <row r="196" spans="1:1" ht="40.15" customHeight="1">
      <c r="A196" s="1"/>
    </row>
    <row r="197" spans="1:1" ht="40.15" customHeight="1">
      <c r="A197" s="1"/>
    </row>
    <row r="198" spans="1:1" ht="40.15" customHeight="1">
      <c r="A198" s="1"/>
    </row>
    <row r="199" spans="1:1" ht="40.15" customHeight="1">
      <c r="A199" s="1"/>
    </row>
    <row r="200" spans="1:1" ht="40.15" customHeight="1">
      <c r="A200" s="1"/>
    </row>
    <row r="201" spans="1:1" ht="40.15" customHeight="1">
      <c r="A201" s="1"/>
    </row>
    <row r="202" spans="1:1" ht="40.15" customHeight="1">
      <c r="A202" s="1"/>
    </row>
    <row r="203" spans="1:1" ht="40.15" customHeight="1">
      <c r="A203" s="1"/>
    </row>
    <row r="204" spans="1:1" ht="40.15" customHeight="1">
      <c r="A204" s="1"/>
    </row>
    <row r="205" spans="1:1" ht="40.15" customHeight="1">
      <c r="A205" s="1"/>
    </row>
    <row r="206" spans="1:1" ht="40.15" customHeight="1">
      <c r="A206" s="1"/>
    </row>
    <row r="207" spans="1:1" ht="40.15" customHeight="1">
      <c r="A207" s="1"/>
    </row>
    <row r="208" spans="1:1" ht="40.15" customHeight="1">
      <c r="A208" s="1"/>
    </row>
    <row r="209" spans="1:1" ht="40.15" customHeight="1">
      <c r="A209" s="1"/>
    </row>
    <row r="210" spans="1:1" ht="40.15" customHeight="1">
      <c r="A210" s="1"/>
    </row>
    <row r="211" spans="1:1" ht="40.15" customHeight="1">
      <c r="A211" s="1"/>
    </row>
    <row r="212" spans="1:1" ht="40.15" customHeight="1">
      <c r="A212" s="1"/>
    </row>
    <row r="213" spans="1:1" ht="40.15" customHeight="1">
      <c r="A213" s="1"/>
    </row>
    <row r="214" spans="1:1" ht="40.15" customHeight="1">
      <c r="A214" s="1"/>
    </row>
    <row r="215" spans="1:1" ht="40.15" customHeight="1">
      <c r="A215" s="1"/>
    </row>
    <row r="216" spans="1:1" ht="40.15" customHeight="1">
      <c r="A216" s="1"/>
    </row>
    <row r="217" spans="1:1" ht="40.15" customHeight="1">
      <c r="A217" s="1"/>
    </row>
    <row r="218" spans="1:1" ht="40.15" customHeight="1">
      <c r="A218" s="1"/>
    </row>
    <row r="219" spans="1:1" ht="40.15" customHeight="1">
      <c r="A219" s="1"/>
    </row>
    <row r="220" spans="1:1" ht="40.15" customHeight="1">
      <c r="A220" s="1"/>
    </row>
    <row r="221" spans="1:1" ht="40.15" customHeight="1">
      <c r="A221" s="1"/>
    </row>
    <row r="222" spans="1:1" ht="40.15" customHeight="1">
      <c r="A222" s="1"/>
    </row>
    <row r="223" spans="1:1" ht="40.15" customHeight="1">
      <c r="A223" s="1"/>
    </row>
    <row r="224" spans="1:1" ht="40.15" customHeight="1">
      <c r="A224" s="1"/>
    </row>
    <row r="225" spans="1:1" ht="40.15" customHeight="1">
      <c r="A225" s="1"/>
    </row>
    <row r="226" spans="1:1" ht="40.15" customHeight="1">
      <c r="A226" s="1"/>
    </row>
    <row r="227" spans="1:1" ht="40.15" customHeight="1">
      <c r="A227" s="1"/>
    </row>
    <row r="228" spans="1:1" ht="40.15" customHeight="1">
      <c r="A228" s="1"/>
    </row>
    <row r="229" spans="1:1" ht="40.15" customHeight="1">
      <c r="A229" s="1"/>
    </row>
    <row r="230" spans="1:1" ht="40.15" customHeight="1">
      <c r="A230" s="1"/>
    </row>
    <row r="231" spans="1:1" ht="40.15" customHeight="1">
      <c r="A231" s="1"/>
    </row>
    <row r="232" spans="1:1" ht="40.15" customHeight="1">
      <c r="A232" s="1"/>
    </row>
    <row r="233" spans="1:1" ht="40.15" customHeight="1">
      <c r="A233" s="1"/>
    </row>
    <row r="234" spans="1:1" ht="40.15" customHeight="1">
      <c r="A234" s="1"/>
    </row>
    <row r="235" spans="1:1" ht="40.15" customHeight="1">
      <c r="A235" s="1"/>
    </row>
    <row r="236" spans="1:1" ht="40.15" customHeight="1">
      <c r="A236" s="1"/>
    </row>
    <row r="237" spans="1:1" ht="40.15" customHeight="1">
      <c r="A237" s="1"/>
    </row>
    <row r="238" spans="1:1" ht="40.15" customHeight="1">
      <c r="A238" s="1"/>
    </row>
    <row r="239" spans="1:1" ht="40.15" customHeight="1">
      <c r="A239" s="1"/>
    </row>
    <row r="240" spans="1:1" ht="40.15" customHeight="1">
      <c r="A240" s="1"/>
    </row>
  </sheetData>
  <mergeCells count="28">
    <mergeCell ref="A59:K59"/>
    <mergeCell ref="D9:E9"/>
    <mergeCell ref="A39:A41"/>
    <mergeCell ref="A54:A56"/>
    <mergeCell ref="A37:A38"/>
    <mergeCell ref="A11:A14"/>
    <mergeCell ref="A18:A22"/>
    <mergeCell ref="A27:A29"/>
    <mergeCell ref="A30:A36"/>
    <mergeCell ref="A23:A26"/>
    <mergeCell ref="A42:A46"/>
    <mergeCell ref="A47:A50"/>
    <mergeCell ref="A1:K1"/>
    <mergeCell ref="J57:K57"/>
    <mergeCell ref="B57:C57"/>
    <mergeCell ref="D57:E57"/>
    <mergeCell ref="F57:G57"/>
    <mergeCell ref="H57:I57"/>
    <mergeCell ref="A6:K6"/>
    <mergeCell ref="A7:K7"/>
    <mergeCell ref="A8:A10"/>
    <mergeCell ref="B8:K8"/>
    <mergeCell ref="B9:C9"/>
    <mergeCell ref="H9:I9"/>
    <mergeCell ref="J9:K9"/>
    <mergeCell ref="F9:G9"/>
    <mergeCell ref="A15:A17"/>
    <mergeCell ref="A51:A53"/>
  </mergeCells>
  <pageMargins left="0.23622047244094491" right="0.23622047244094491" top="0.74803149606299213" bottom="0.74803149606299213" header="0.31496062992125984" footer="0.31496062992125984"/>
  <pageSetup paperSize="9" scale="90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V225"/>
  <sheetViews>
    <sheetView rightToLeft="1" zoomScale="81" zoomScaleNormal="81" workbookViewId="0">
      <selection sqref="A1:K15"/>
    </sheetView>
  </sheetViews>
  <sheetFormatPr baseColWidth="10" defaultRowHeight="40.15" customHeight="1"/>
  <cols>
    <col min="1" max="1" width="10.28515625" customWidth="1"/>
    <col min="2" max="2" width="12.85546875" customWidth="1"/>
    <col min="3" max="3" width="14" customWidth="1"/>
    <col min="4" max="4" width="14.85546875" customWidth="1"/>
    <col min="5" max="5" width="17.7109375" customWidth="1"/>
    <col min="6" max="6" width="14.85546875" customWidth="1"/>
    <col min="7" max="7" width="14.28515625" customWidth="1"/>
    <col min="8" max="8" width="13.42578125" customWidth="1"/>
    <col min="9" max="9" width="15.140625" customWidth="1"/>
    <col min="10" max="10" width="13.28515625" customWidth="1"/>
    <col min="11" max="11" width="17" customWidth="1"/>
    <col min="13" max="13" width="18.85546875" customWidth="1"/>
    <col min="15" max="15" width="16.28515625" customWidth="1"/>
  </cols>
  <sheetData>
    <row r="1" spans="1:22" ht="16.149999999999999" customHeight="1">
      <c r="A1" s="347" t="s">
        <v>88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4"/>
    </row>
    <row r="2" spans="1:22" ht="16.149999999999999" customHeight="1">
      <c r="A2" s="5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22" ht="22.5" customHeight="1">
      <c r="A3" s="6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22" ht="19.5" customHeight="1">
      <c r="A4" s="7" t="s">
        <v>8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22" ht="6" customHeight="1">
      <c r="A5" s="3" t="s">
        <v>7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1:22" ht="21" customHeight="1">
      <c r="A6" s="314" t="s">
        <v>338</v>
      </c>
      <c r="B6" s="314"/>
      <c r="C6" s="314"/>
      <c r="D6" s="314"/>
      <c r="E6" s="314"/>
      <c r="F6" s="314"/>
      <c r="G6" s="314"/>
      <c r="H6" s="314"/>
      <c r="I6" s="314"/>
      <c r="J6" s="314"/>
      <c r="K6" s="314"/>
    </row>
    <row r="7" spans="1:22" ht="26.25" customHeight="1" thickBot="1">
      <c r="A7" s="348" t="s">
        <v>48</v>
      </c>
      <c r="B7" s="348"/>
      <c r="C7" s="348"/>
      <c r="D7" s="348"/>
      <c r="E7" s="348"/>
      <c r="F7" s="348"/>
      <c r="G7" s="348"/>
      <c r="H7" s="348"/>
      <c r="I7" s="348"/>
      <c r="J7" s="348"/>
      <c r="K7" s="348"/>
    </row>
    <row r="8" spans="1:22" ht="18" customHeight="1">
      <c r="A8" s="320" t="s">
        <v>2</v>
      </c>
      <c r="B8" s="323" t="s">
        <v>14</v>
      </c>
      <c r="C8" s="323"/>
      <c r="D8" s="323"/>
      <c r="E8" s="323"/>
      <c r="F8" s="323"/>
      <c r="G8" s="323"/>
      <c r="H8" s="323"/>
      <c r="I8" s="323"/>
      <c r="J8" s="323"/>
      <c r="K8" s="324"/>
      <c r="L8" s="2"/>
      <c r="M8" s="2"/>
      <c r="N8" s="2"/>
      <c r="O8" s="2"/>
      <c r="P8" s="2"/>
      <c r="Q8" s="2"/>
    </row>
    <row r="9" spans="1:22" ht="18" customHeight="1">
      <c r="A9" s="321"/>
      <c r="B9" s="325" t="s">
        <v>9</v>
      </c>
      <c r="C9" s="325"/>
      <c r="D9" s="334" t="s">
        <v>160</v>
      </c>
      <c r="E9" s="334"/>
      <c r="F9" s="325" t="s">
        <v>10</v>
      </c>
      <c r="G9" s="325"/>
      <c r="H9" s="326" t="s">
        <v>47</v>
      </c>
      <c r="I9" s="326"/>
      <c r="J9" s="325" t="s">
        <v>11</v>
      </c>
      <c r="K9" s="327"/>
    </row>
    <row r="10" spans="1:22" ht="18" customHeight="1" thickBot="1">
      <c r="A10" s="322"/>
      <c r="B10" s="24" t="s">
        <v>12</v>
      </c>
      <c r="C10" s="24" t="s">
        <v>13</v>
      </c>
      <c r="D10" s="24" t="s">
        <v>12</v>
      </c>
      <c r="E10" s="24" t="s">
        <v>13</v>
      </c>
      <c r="F10" s="24" t="s">
        <v>12</v>
      </c>
      <c r="G10" s="24" t="s">
        <v>13</v>
      </c>
      <c r="H10" s="24" t="s">
        <v>12</v>
      </c>
      <c r="I10" s="24" t="s">
        <v>13</v>
      </c>
      <c r="J10" s="24" t="s">
        <v>12</v>
      </c>
      <c r="K10" s="64" t="s">
        <v>13</v>
      </c>
    </row>
    <row r="11" spans="1:22" ht="30" customHeight="1">
      <c r="A11" s="411" t="s">
        <v>72</v>
      </c>
      <c r="B11" s="138" t="s">
        <v>456</v>
      </c>
      <c r="C11" s="28" t="s">
        <v>150</v>
      </c>
      <c r="D11" s="28" t="s">
        <v>152</v>
      </c>
      <c r="E11" s="28" t="s">
        <v>154</v>
      </c>
      <c r="F11" s="28" t="s">
        <v>458</v>
      </c>
      <c r="G11" s="28" t="s">
        <v>153</v>
      </c>
      <c r="H11" s="28" t="s">
        <v>49</v>
      </c>
      <c r="I11" s="28" t="s">
        <v>49</v>
      </c>
      <c r="J11" s="28" t="s">
        <v>285</v>
      </c>
      <c r="K11" s="62" t="s">
        <v>72</v>
      </c>
    </row>
    <row r="12" spans="1:22" ht="30" customHeight="1" thickBot="1">
      <c r="A12" s="412"/>
      <c r="B12" s="139" t="s">
        <v>49</v>
      </c>
      <c r="C12" s="41" t="s">
        <v>49</v>
      </c>
      <c r="D12" s="41" t="s">
        <v>284</v>
      </c>
      <c r="E12" s="41" t="s">
        <v>153</v>
      </c>
      <c r="F12" s="41" t="s">
        <v>459</v>
      </c>
      <c r="G12" s="41" t="s">
        <v>153</v>
      </c>
      <c r="H12" s="41" t="s">
        <v>49</v>
      </c>
      <c r="I12" s="41" t="s">
        <v>49</v>
      </c>
      <c r="J12" s="84" t="s">
        <v>460</v>
      </c>
      <c r="K12" s="79" t="s">
        <v>72</v>
      </c>
    </row>
    <row r="13" spans="1:22" ht="33" customHeight="1">
      <c r="A13" s="413" t="s">
        <v>61</v>
      </c>
      <c r="B13" s="219" t="s">
        <v>49</v>
      </c>
      <c r="C13" s="220" t="s">
        <v>49</v>
      </c>
      <c r="D13" s="220" t="s">
        <v>286</v>
      </c>
      <c r="E13" s="220" t="s">
        <v>287</v>
      </c>
      <c r="F13" s="220" t="s">
        <v>49</v>
      </c>
      <c r="G13" s="220" t="s">
        <v>49</v>
      </c>
      <c r="H13" s="220" t="s">
        <v>49</v>
      </c>
      <c r="I13" s="220" t="s">
        <v>49</v>
      </c>
      <c r="J13" s="123" t="s">
        <v>461</v>
      </c>
      <c r="K13" s="221" t="s">
        <v>61</v>
      </c>
    </row>
    <row r="14" spans="1:22" ht="33" customHeight="1" thickBot="1">
      <c r="A14" s="414"/>
      <c r="B14" s="139" t="s">
        <v>49</v>
      </c>
      <c r="C14" s="41" t="s">
        <v>49</v>
      </c>
      <c r="D14" s="41" t="s">
        <v>457</v>
      </c>
      <c r="E14" s="41" t="s">
        <v>61</v>
      </c>
      <c r="F14" s="41" t="s">
        <v>49</v>
      </c>
      <c r="G14" s="41" t="s">
        <v>49</v>
      </c>
      <c r="H14" s="41" t="s">
        <v>49</v>
      </c>
      <c r="I14" s="41" t="s">
        <v>49</v>
      </c>
      <c r="J14" s="84" t="s">
        <v>462</v>
      </c>
      <c r="K14" s="79" t="s">
        <v>61</v>
      </c>
    </row>
    <row r="15" spans="1:22" ht="36" customHeight="1" thickBot="1">
      <c r="A15" s="25" t="s">
        <v>15</v>
      </c>
      <c r="B15" s="356">
        <v>1</v>
      </c>
      <c r="C15" s="353"/>
      <c r="D15" s="353">
        <v>4</v>
      </c>
      <c r="E15" s="353"/>
      <c r="F15" s="353">
        <v>2</v>
      </c>
      <c r="G15" s="353"/>
      <c r="H15" s="353">
        <v>0</v>
      </c>
      <c r="I15" s="353"/>
      <c r="J15" s="353">
        <v>4</v>
      </c>
      <c r="K15" s="353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>
        <f>SUM(D15)</f>
        <v>4</v>
      </c>
    </row>
    <row r="16" spans="1:22" ht="40.15" customHeight="1">
      <c r="A16" s="26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40.15" customHeight="1">
      <c r="A17" s="30"/>
      <c r="B17" s="415"/>
      <c r="C17" s="415"/>
      <c r="D17" s="415"/>
      <c r="E17" s="415"/>
      <c r="F17" s="415"/>
      <c r="G17" s="415"/>
      <c r="H17" s="415"/>
      <c r="I17" s="415"/>
      <c r="J17" s="415"/>
      <c r="K17" s="415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40.1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40.1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40.1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40.1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40.15" customHeight="1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40.15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40.15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40.15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40.15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40.15" customHeight="1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40.15" customHeight="1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40.15" customHeight="1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40.15" customHeight="1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40.15" customHeight="1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40.15" customHeight="1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2:21" ht="40.15" customHeight="1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2:21" ht="40.15" customHeight="1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2:21" ht="40.15" customHeight="1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2:21" ht="40.15" customHeight="1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2:21" ht="40.15" customHeight="1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2:21" ht="40.15" customHeight="1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2:21" ht="40.15" customHeight="1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2:21" ht="40.15" customHeight="1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2:21" ht="40.15" customHeight="1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2:21" ht="40.15" customHeight="1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2:21" ht="40.15" customHeight="1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2:21" ht="40.15" customHeight="1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2:21" ht="40.15" customHeight="1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2:21" ht="40.15" customHeight="1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2:21" ht="40.15" customHeight="1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2:21" ht="40.15" customHeight="1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2:21" ht="40.15" customHeight="1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2:21" ht="40.15" customHeight="1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2:21" ht="40.15" customHeight="1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2:21" ht="40.15" customHeight="1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2:21" ht="40.15" customHeight="1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2:21" ht="40.15" customHeight="1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2:21" ht="40.15" customHeight="1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2:21" ht="40.15" customHeight="1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2:21" ht="40.15" customHeight="1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2:21" ht="40.15" customHeight="1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2:21" ht="40.15" customHeight="1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2:21" ht="40.15" customHeight="1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2:21" ht="40.15" customHeight="1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2:21" ht="40.15" customHeight="1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2:21" ht="40.15" customHeight="1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2:21" ht="40.15" customHeight="1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2:21" ht="40.15" customHeight="1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2:21" ht="40.15" customHeight="1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2:21" ht="40.15" customHeight="1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2:21" ht="40.15" customHeight="1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2:21" ht="40.15" customHeight="1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2:21" ht="40.15" customHeight="1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2:21" ht="40.15" customHeight="1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2:21" ht="40.15" customHeight="1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2:21" ht="40.15" customHeight="1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2:21" ht="40.15" customHeight="1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2:21" ht="40.15" customHeight="1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2:21" ht="40.15" customHeight="1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2:21" ht="40.15" customHeight="1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2:21" ht="40.15" customHeight="1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2:21" ht="40.15" customHeight="1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2:21" ht="40.15" customHeight="1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2:21" ht="40.15" customHeight="1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2:21" ht="40.15" customHeight="1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2:21" ht="40.15" customHeight="1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2:21" ht="40.15" customHeight="1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2:21" ht="40.15" customHeight="1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2:21" ht="40.15" customHeight="1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2:21" ht="40.15" customHeight="1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2:21" ht="40.15" customHeight="1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2:21" ht="40.15" customHeight="1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2:21" ht="40.15" customHeight="1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2:21" ht="40.15" customHeight="1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2:21" ht="40.15" customHeight="1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2:21" ht="40.15" customHeight="1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2:21" ht="40.15" customHeight="1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2:21" ht="40.15" customHeight="1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2:21" ht="40.15" customHeight="1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2:21" ht="40.15" customHeight="1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2:21" ht="40.15" customHeight="1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2:21" ht="40.15" customHeight="1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2:21" ht="40.15" customHeight="1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2:21" ht="40.15" customHeight="1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2:21" ht="40.15" customHeight="1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2:21" ht="40.15" customHeight="1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2:21" ht="40.15" customHeight="1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2:21" ht="40.15" customHeight="1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2:21" ht="40.15" customHeight="1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2:21" ht="40.15" customHeight="1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2:21" ht="40.15" customHeight="1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2:21" ht="40.15" customHeight="1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2:21" ht="40.15" customHeight="1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2:21" ht="40.15" customHeight="1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2:21" ht="40.15" customHeight="1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2:21" ht="40.15" customHeight="1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2:21" ht="40.15" customHeight="1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2:21" ht="40.15" customHeight="1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2:21" ht="40.15" customHeight="1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2:21" ht="40.15" customHeight="1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2:21" ht="40.15" customHeight="1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2:21" ht="40.15" customHeight="1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2:21" ht="40.15" customHeight="1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2:21" ht="40.15" customHeight="1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2:21" ht="40.15" customHeight="1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2:21" ht="40.15" customHeight="1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2:21" ht="40.15" customHeight="1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2:21" ht="40.15" customHeight="1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2:21" ht="40.15" customHeight="1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2:21" ht="40.15" customHeight="1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2:21" ht="40.15" customHeight="1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2:21" ht="40.15" customHeight="1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2:21" ht="40.15" customHeight="1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2:21" ht="40.15" customHeight="1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2:21" ht="40.15" customHeight="1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2:21" ht="40.15" customHeight="1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2:21" ht="40.15" customHeight="1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2:21" ht="40.15" customHeight="1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2:21" ht="40.15" customHeight="1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2:21" ht="40.15" customHeight="1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2:21" ht="40.15" customHeight="1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2:21" ht="40.15" customHeight="1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2:21" ht="40.15" customHeight="1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2:21" ht="40.15" customHeight="1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2:21" ht="40.15" customHeight="1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2:21" ht="40.15" customHeight="1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2:21" ht="40.15" customHeight="1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2:21" ht="40.15" customHeight="1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2:21" ht="40.15" customHeight="1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2:21" ht="40.15" customHeight="1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2:21" ht="40.15" customHeight="1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2:21" ht="40.15" customHeight="1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2:21" ht="40.15" customHeight="1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2:21" ht="40.15" customHeight="1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2:21" ht="40.15" customHeight="1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2:21" ht="40.15" customHeight="1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2:21" ht="40.15" customHeight="1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2:21" ht="40.15" customHeight="1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2:21" ht="40.15" customHeight="1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2:21" ht="40.15" customHeight="1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2:21" ht="40.15" customHeight="1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2:21" ht="40.15" customHeight="1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2:21" ht="40.15" customHeight="1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2:21" ht="40.15" customHeight="1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2:21" ht="40.15" customHeight="1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2:21" ht="40.15" customHeight="1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2:21" ht="40.15" customHeight="1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2:21" ht="40.15" customHeight="1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2:21" ht="40.15" customHeight="1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2:21" ht="40.15" customHeight="1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2:21" ht="40.15" customHeight="1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2:21" ht="40.15" customHeight="1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2:21" ht="40.15" customHeight="1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2:21" ht="40.15" customHeight="1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2:21" ht="40.15" customHeight="1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2:21" ht="40.15" customHeight="1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2:21" ht="40.15" customHeight="1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2:21" ht="40.15" customHeight="1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2:21" ht="40.15" customHeight="1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2:21" ht="40.15" customHeight="1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2:21" ht="40.15" customHeight="1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2:21" ht="40.15" customHeight="1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2:21" ht="40.15" customHeight="1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2:21" ht="40.15" customHeight="1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2:21" ht="40.15" customHeight="1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2:21" ht="40.15" customHeight="1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2:21" ht="40.15" customHeight="1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2:21" ht="40.15" customHeight="1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2:21" ht="40.15" customHeight="1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2:21" ht="40.15" customHeight="1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2:21" ht="40.15" customHeight="1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2:21" ht="40.15" customHeight="1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2:21" ht="40.15" customHeight="1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2:21" ht="40.15" customHeight="1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2:21" ht="40.15" customHeight="1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2:21" ht="40.15" customHeight="1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2:21" ht="40.15" customHeight="1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2:21" ht="40.15" customHeight="1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2:21" ht="40.15" customHeight="1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2:21" ht="40.15" customHeight="1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2:21" ht="40.15" customHeight="1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2:21" ht="40.15" customHeight="1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2:21" ht="40.15" customHeight="1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2:21" ht="40.15" customHeight="1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2:21" ht="40.15" customHeight="1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2:21" ht="40.15" customHeight="1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2:21" ht="40.15" customHeight="1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2:21" ht="40.15" customHeight="1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2:21" ht="40.15" customHeight="1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2:21" ht="40.15" customHeight="1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2:21" ht="40.15" customHeight="1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2:21" ht="40.15" customHeight="1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2:21" ht="40.15" customHeight="1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2:21" ht="40.15" customHeight="1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2:21" ht="40.15" customHeight="1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2:21" ht="40.15" customHeight="1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2:21" ht="40.15" customHeight="1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2:21" ht="40.15" customHeight="1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2:21" ht="40.15" customHeight="1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2:21" ht="40.15" customHeight="1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2:21" ht="40.15" customHeight="1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2:21" ht="40.15" customHeight="1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2:21" ht="40.15" customHeight="1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  <row r="221" spans="2:21" ht="40.15" customHeight="1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</row>
    <row r="222" spans="2:21" ht="40.15" customHeight="1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</row>
    <row r="223" spans="2:21" ht="40.15" customHeight="1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</row>
    <row r="224" spans="2:21" ht="40.15" customHeight="1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</row>
    <row r="225" spans="2:11" ht="40.15" customHeight="1">
      <c r="B225" s="1"/>
      <c r="C225" s="1"/>
      <c r="D225" s="1"/>
      <c r="E225" s="1"/>
      <c r="F225" s="1"/>
      <c r="G225" s="1"/>
      <c r="H225" s="1"/>
      <c r="I225" s="1"/>
      <c r="J225" s="1"/>
      <c r="K225" s="1"/>
    </row>
  </sheetData>
  <mergeCells count="22">
    <mergeCell ref="H17:I17"/>
    <mergeCell ref="J17:K17"/>
    <mergeCell ref="J15:K15"/>
    <mergeCell ref="B15:C15"/>
    <mergeCell ref="D15:E15"/>
    <mergeCell ref="F15:G15"/>
    <mergeCell ref="B17:C17"/>
    <mergeCell ref="D17:E17"/>
    <mergeCell ref="F17:G17"/>
    <mergeCell ref="B8:K8"/>
    <mergeCell ref="J9:K9"/>
    <mergeCell ref="A1:K1"/>
    <mergeCell ref="A11:A12"/>
    <mergeCell ref="H15:I15"/>
    <mergeCell ref="A6:K6"/>
    <mergeCell ref="A7:K7"/>
    <mergeCell ref="A8:A10"/>
    <mergeCell ref="A13:A14"/>
    <mergeCell ref="B9:C9"/>
    <mergeCell ref="D9:E9"/>
    <mergeCell ref="F9:G9"/>
    <mergeCell ref="H9:I9"/>
  </mergeCells>
  <pageMargins left="0.23622047244094491" right="0.23622047244094491" top="0.74803149606299213" bottom="0.74803149606299213" header="0.31496062992125984" footer="0.31496062992125984"/>
  <pageSetup paperSize="9" scale="90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V233"/>
  <sheetViews>
    <sheetView rightToLeft="1" zoomScale="81" zoomScaleNormal="81" workbookViewId="0">
      <selection sqref="A1:K23"/>
    </sheetView>
  </sheetViews>
  <sheetFormatPr baseColWidth="10" defaultRowHeight="40.15" customHeight="1"/>
  <cols>
    <col min="1" max="1" width="9.28515625" customWidth="1"/>
    <col min="2" max="3" width="14" customWidth="1"/>
    <col min="4" max="4" width="15" customWidth="1"/>
    <col min="5" max="5" width="16.42578125" customWidth="1"/>
    <col min="6" max="6" width="14.85546875" customWidth="1"/>
    <col min="7" max="7" width="16.42578125" customWidth="1"/>
    <col min="8" max="8" width="13.85546875" customWidth="1"/>
    <col min="9" max="9" width="15.140625" customWidth="1"/>
    <col min="10" max="10" width="13.42578125" customWidth="1"/>
    <col min="11" max="11" width="15.85546875" customWidth="1"/>
    <col min="13" max="13" width="18.85546875" customWidth="1"/>
    <col min="15" max="15" width="16.28515625" customWidth="1"/>
  </cols>
  <sheetData>
    <row r="1" spans="1:21" ht="16.149999999999999" customHeight="1">
      <c r="A1" s="347" t="s">
        <v>91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4"/>
    </row>
    <row r="2" spans="1:21" ht="16.149999999999999" customHeight="1">
      <c r="A2" s="5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21" ht="16.149999999999999" customHeight="1">
      <c r="A3" s="6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21" ht="16.149999999999999" customHeight="1">
      <c r="A4" s="7" t="s">
        <v>8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21" ht="6" customHeight="1">
      <c r="A5" s="3" t="s">
        <v>7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1:21" ht="22.5" customHeight="1">
      <c r="A6" s="314" t="s">
        <v>338</v>
      </c>
      <c r="B6" s="314"/>
      <c r="C6" s="314"/>
      <c r="D6" s="314"/>
      <c r="E6" s="314"/>
      <c r="F6" s="314"/>
      <c r="G6" s="314"/>
      <c r="H6" s="314"/>
      <c r="I6" s="314"/>
      <c r="J6" s="314"/>
      <c r="K6" s="314"/>
    </row>
    <row r="7" spans="1:21" ht="27.75" customHeight="1" thickBot="1">
      <c r="A7" s="348" t="s">
        <v>48</v>
      </c>
      <c r="B7" s="348"/>
      <c r="C7" s="348"/>
      <c r="D7" s="348"/>
      <c r="E7" s="348"/>
      <c r="F7" s="348"/>
      <c r="G7" s="348"/>
      <c r="H7" s="348"/>
      <c r="I7" s="348"/>
      <c r="J7" s="348"/>
      <c r="K7" s="348"/>
    </row>
    <row r="8" spans="1:21" ht="26.25" customHeight="1">
      <c r="A8" s="320" t="s">
        <v>2</v>
      </c>
      <c r="B8" s="323" t="s">
        <v>14</v>
      </c>
      <c r="C8" s="323"/>
      <c r="D8" s="323"/>
      <c r="E8" s="323"/>
      <c r="F8" s="323"/>
      <c r="G8" s="323"/>
      <c r="H8" s="323"/>
      <c r="I8" s="323"/>
      <c r="J8" s="323"/>
      <c r="K8" s="324"/>
      <c r="L8" s="2"/>
      <c r="M8" s="2"/>
      <c r="N8" s="2"/>
      <c r="O8" s="2"/>
      <c r="P8" s="2"/>
      <c r="Q8" s="2"/>
    </row>
    <row r="9" spans="1:21" ht="21.75" customHeight="1">
      <c r="A9" s="321"/>
      <c r="B9" s="325" t="s">
        <v>9</v>
      </c>
      <c r="C9" s="325"/>
      <c r="D9" s="334" t="s">
        <v>160</v>
      </c>
      <c r="E9" s="334"/>
      <c r="F9" s="325" t="s">
        <v>10</v>
      </c>
      <c r="G9" s="325"/>
      <c r="H9" s="326" t="s">
        <v>47</v>
      </c>
      <c r="I9" s="326"/>
      <c r="J9" s="325" t="s">
        <v>11</v>
      </c>
      <c r="K9" s="327"/>
    </row>
    <row r="10" spans="1:21" ht="28.5" customHeight="1" thickBot="1">
      <c r="A10" s="322"/>
      <c r="B10" s="24" t="s">
        <v>12</v>
      </c>
      <c r="C10" s="24" t="s">
        <v>13</v>
      </c>
      <c r="D10" s="24" t="s">
        <v>12</v>
      </c>
      <c r="E10" s="24" t="s">
        <v>13</v>
      </c>
      <c r="F10" s="24" t="s">
        <v>12</v>
      </c>
      <c r="G10" s="24" t="s">
        <v>13</v>
      </c>
      <c r="H10" s="24" t="s">
        <v>12</v>
      </c>
      <c r="I10" s="24" t="s">
        <v>13</v>
      </c>
      <c r="J10" s="24" t="s">
        <v>12</v>
      </c>
      <c r="K10" s="64" t="s">
        <v>13</v>
      </c>
    </row>
    <row r="11" spans="1:21" ht="33.75" customHeight="1">
      <c r="A11" s="345" t="s">
        <v>29</v>
      </c>
      <c r="B11" s="120" t="s">
        <v>305</v>
      </c>
      <c r="C11" s="32" t="s">
        <v>162</v>
      </c>
      <c r="D11" s="32" t="s">
        <v>646</v>
      </c>
      <c r="E11" s="32" t="s">
        <v>51</v>
      </c>
      <c r="F11" s="124" t="s">
        <v>49</v>
      </c>
      <c r="G11" s="124" t="s">
        <v>49</v>
      </c>
      <c r="H11" s="32" t="s">
        <v>648</v>
      </c>
      <c r="I11" s="32" t="s">
        <v>51</v>
      </c>
      <c r="J11" s="32" t="s">
        <v>49</v>
      </c>
      <c r="K11" s="38" t="s">
        <v>49</v>
      </c>
      <c r="L11" s="12"/>
      <c r="M11" s="12"/>
      <c r="N11" s="12"/>
      <c r="O11" s="12"/>
      <c r="P11" s="12"/>
      <c r="Q11" s="12"/>
      <c r="R11" s="12"/>
      <c r="S11" s="12"/>
      <c r="T11" s="12"/>
      <c r="U11" s="12"/>
    </row>
    <row r="12" spans="1:21" ht="33.75" customHeight="1">
      <c r="A12" s="344"/>
      <c r="B12" s="121" t="s">
        <v>49</v>
      </c>
      <c r="C12" s="81" t="s">
        <v>49</v>
      </c>
      <c r="D12" s="81" t="s">
        <v>647</v>
      </c>
      <c r="E12" s="81" t="s">
        <v>51</v>
      </c>
      <c r="F12" s="125" t="s">
        <v>49</v>
      </c>
      <c r="G12" s="125" t="s">
        <v>49</v>
      </c>
      <c r="H12" s="81" t="s">
        <v>49</v>
      </c>
      <c r="I12" s="81" t="s">
        <v>49</v>
      </c>
      <c r="J12" s="81" t="s">
        <v>49</v>
      </c>
      <c r="K12" s="39" t="s">
        <v>49</v>
      </c>
      <c r="L12" s="12"/>
      <c r="M12" s="12"/>
      <c r="N12" s="12"/>
      <c r="O12" s="12"/>
      <c r="P12" s="12"/>
      <c r="Q12" s="12"/>
      <c r="R12" s="12"/>
      <c r="S12" s="12"/>
      <c r="T12" s="12"/>
      <c r="U12" s="12"/>
    </row>
    <row r="13" spans="1:21" ht="26.25" hidden="1" customHeight="1">
      <c r="A13" s="344"/>
      <c r="B13" s="121" t="s">
        <v>49</v>
      </c>
      <c r="C13" s="81" t="s">
        <v>49</v>
      </c>
      <c r="D13" s="81" t="s">
        <v>90</v>
      </c>
      <c r="E13" s="81" t="s">
        <v>66</v>
      </c>
      <c r="F13" s="125" t="s">
        <v>49</v>
      </c>
      <c r="G13" s="125" t="s">
        <v>49</v>
      </c>
      <c r="H13" s="81" t="s">
        <v>49</v>
      </c>
      <c r="I13" s="81" t="s">
        <v>49</v>
      </c>
      <c r="J13" s="81" t="s">
        <v>49</v>
      </c>
      <c r="K13" s="39" t="s">
        <v>49</v>
      </c>
      <c r="L13" s="12"/>
      <c r="M13" s="12"/>
      <c r="N13" s="12"/>
      <c r="O13" s="12"/>
      <c r="P13" s="12"/>
      <c r="Q13" s="12"/>
      <c r="R13" s="12"/>
      <c r="S13" s="12"/>
      <c r="T13" s="12"/>
      <c r="U13" s="12"/>
    </row>
    <row r="14" spans="1:21" ht="26.25" hidden="1" customHeight="1" thickBot="1">
      <c r="A14" s="344"/>
      <c r="B14" s="121" t="s">
        <v>49</v>
      </c>
      <c r="C14" s="81" t="s">
        <v>49</v>
      </c>
      <c r="D14" s="81" t="s">
        <v>54</v>
      </c>
      <c r="E14" s="81" t="s">
        <v>66</v>
      </c>
      <c r="F14" s="125" t="s">
        <v>49</v>
      </c>
      <c r="G14" s="125" t="s">
        <v>49</v>
      </c>
      <c r="H14" s="81" t="s">
        <v>49</v>
      </c>
      <c r="I14" s="81" t="s">
        <v>49</v>
      </c>
      <c r="J14" s="81" t="s">
        <v>49</v>
      </c>
      <c r="K14" s="39" t="s">
        <v>49</v>
      </c>
      <c r="L14" s="12"/>
      <c r="M14" s="12"/>
      <c r="N14" s="12"/>
      <c r="O14" s="12"/>
      <c r="P14" s="12"/>
      <c r="Q14" s="12"/>
      <c r="R14" s="12"/>
      <c r="S14" s="12"/>
      <c r="T14" s="12"/>
      <c r="U14" s="12"/>
    </row>
    <row r="15" spans="1:21" ht="26.25" hidden="1" customHeight="1">
      <c r="A15" s="344"/>
      <c r="B15" s="121" t="s">
        <v>49</v>
      </c>
      <c r="C15" s="81" t="s">
        <v>49</v>
      </c>
      <c r="D15" s="81" t="s">
        <v>83</v>
      </c>
      <c r="E15" s="81" t="s">
        <v>30</v>
      </c>
      <c r="F15" s="125" t="s">
        <v>85</v>
      </c>
      <c r="G15" s="125" t="s">
        <v>30</v>
      </c>
      <c r="H15" s="81" t="s">
        <v>49</v>
      </c>
      <c r="I15" s="81" t="s">
        <v>49</v>
      </c>
      <c r="J15" s="81" t="s">
        <v>49</v>
      </c>
      <c r="K15" s="39" t="s">
        <v>49</v>
      </c>
      <c r="L15" s="12"/>
      <c r="M15" s="12"/>
      <c r="N15" s="12"/>
      <c r="O15" s="12"/>
      <c r="P15" s="12"/>
      <c r="Q15" s="12"/>
      <c r="R15" s="12"/>
      <c r="S15" s="12"/>
      <c r="T15" s="12"/>
      <c r="U15" s="12"/>
    </row>
    <row r="16" spans="1:21" ht="26.25" hidden="1" customHeight="1">
      <c r="A16" s="344"/>
      <c r="B16" s="121" t="s">
        <v>49</v>
      </c>
      <c r="C16" s="81" t="s">
        <v>49</v>
      </c>
      <c r="D16" s="81" t="s">
        <v>84</v>
      </c>
      <c r="E16" s="81" t="s">
        <v>30</v>
      </c>
      <c r="F16" s="125" t="s">
        <v>49</v>
      </c>
      <c r="G16" s="125" t="s">
        <v>49</v>
      </c>
      <c r="H16" s="81" t="s">
        <v>49</v>
      </c>
      <c r="I16" s="81" t="s">
        <v>49</v>
      </c>
      <c r="J16" s="81" t="s">
        <v>49</v>
      </c>
      <c r="K16" s="39" t="s">
        <v>49</v>
      </c>
      <c r="L16" s="12"/>
      <c r="M16" s="12"/>
      <c r="N16" s="12"/>
      <c r="O16" s="12"/>
      <c r="P16" s="12"/>
      <c r="Q16" s="12"/>
      <c r="R16" s="12"/>
      <c r="S16" s="12"/>
      <c r="T16" s="12"/>
      <c r="U16" s="12"/>
    </row>
    <row r="17" spans="1:22" ht="26.25" hidden="1" customHeight="1" thickBot="1">
      <c r="A17" s="344"/>
      <c r="B17" s="121" t="s">
        <v>49</v>
      </c>
      <c r="C17" s="81" t="s">
        <v>49</v>
      </c>
      <c r="D17" s="21" t="s">
        <v>92</v>
      </c>
      <c r="E17" s="81" t="s">
        <v>30</v>
      </c>
      <c r="F17" s="125" t="s">
        <v>49</v>
      </c>
      <c r="G17" s="125" t="s">
        <v>49</v>
      </c>
      <c r="H17" s="81" t="s">
        <v>49</v>
      </c>
      <c r="I17" s="81" t="s">
        <v>49</v>
      </c>
      <c r="J17" s="81" t="s">
        <v>49</v>
      </c>
      <c r="K17" s="39" t="s">
        <v>49</v>
      </c>
      <c r="L17" s="12"/>
      <c r="M17" s="12"/>
      <c r="N17" s="12"/>
      <c r="O17" s="12"/>
      <c r="P17" s="12"/>
      <c r="Q17" s="12"/>
      <c r="R17" s="12"/>
      <c r="S17" s="12"/>
      <c r="T17" s="12"/>
      <c r="U17" s="12"/>
    </row>
    <row r="18" spans="1:22" ht="30.75" customHeight="1" thickBot="1">
      <c r="A18" s="344"/>
      <c r="B18" s="133" t="s">
        <v>49</v>
      </c>
      <c r="C18" s="80" t="s">
        <v>49</v>
      </c>
      <c r="D18" s="115" t="s">
        <v>648</v>
      </c>
      <c r="E18" s="80" t="s">
        <v>162</v>
      </c>
      <c r="F18" s="238" t="s">
        <v>49</v>
      </c>
      <c r="G18" s="238" t="s">
        <v>49</v>
      </c>
      <c r="H18" s="80" t="s">
        <v>49</v>
      </c>
      <c r="I18" s="80" t="s">
        <v>49</v>
      </c>
      <c r="J18" s="80" t="s">
        <v>49</v>
      </c>
      <c r="K18" s="50" t="s">
        <v>49</v>
      </c>
      <c r="L18" s="12"/>
      <c r="M18" s="12"/>
      <c r="N18" s="12"/>
      <c r="O18" s="12"/>
      <c r="P18" s="12"/>
      <c r="Q18" s="12"/>
      <c r="R18" s="12"/>
      <c r="S18" s="12"/>
      <c r="T18" s="12"/>
      <c r="U18" s="12"/>
    </row>
    <row r="19" spans="1:22" ht="30.75" customHeight="1">
      <c r="A19" s="419" t="s">
        <v>30</v>
      </c>
      <c r="B19" s="116" t="s">
        <v>689</v>
      </c>
      <c r="C19" s="32" t="s">
        <v>51</v>
      </c>
      <c r="D19" s="36" t="s">
        <v>84</v>
      </c>
      <c r="E19" s="32" t="s">
        <v>162</v>
      </c>
      <c r="F19" s="124" t="s">
        <v>49</v>
      </c>
      <c r="G19" s="124" t="s">
        <v>49</v>
      </c>
      <c r="H19" s="32" t="s">
        <v>49</v>
      </c>
      <c r="I19" s="32" t="s">
        <v>49</v>
      </c>
      <c r="J19" s="32" t="s">
        <v>49</v>
      </c>
      <c r="K19" s="38" t="s">
        <v>49</v>
      </c>
      <c r="L19" s="12"/>
      <c r="M19" s="12"/>
      <c r="N19" s="12"/>
      <c r="O19" s="12"/>
      <c r="P19" s="12"/>
      <c r="Q19" s="12"/>
      <c r="R19" s="12"/>
      <c r="S19" s="12"/>
      <c r="T19" s="12"/>
      <c r="U19" s="12"/>
    </row>
    <row r="20" spans="1:22" ht="26.25" customHeight="1">
      <c r="A20" s="420"/>
      <c r="B20" s="121"/>
      <c r="C20" s="81"/>
      <c r="D20" s="21" t="s">
        <v>649</v>
      </c>
      <c r="E20" s="81" t="s">
        <v>162</v>
      </c>
      <c r="F20" s="125" t="s">
        <v>49</v>
      </c>
      <c r="G20" s="125" t="s">
        <v>49</v>
      </c>
      <c r="H20" s="81" t="s">
        <v>49</v>
      </c>
      <c r="I20" s="81" t="s">
        <v>49</v>
      </c>
      <c r="J20" s="81" t="s">
        <v>49</v>
      </c>
      <c r="K20" s="39" t="s">
        <v>49</v>
      </c>
      <c r="L20" s="12"/>
      <c r="M20" s="12"/>
      <c r="N20" s="12"/>
      <c r="O20" s="12"/>
      <c r="P20" s="12"/>
      <c r="Q20" s="12"/>
      <c r="R20" s="12"/>
      <c r="S20" s="12"/>
      <c r="T20" s="12"/>
      <c r="U20" s="12"/>
    </row>
    <row r="21" spans="1:22" ht="33.75" customHeight="1" thickBot="1">
      <c r="A21" s="421"/>
      <c r="B21" s="122" t="s">
        <v>49</v>
      </c>
      <c r="C21" s="31" t="s">
        <v>49</v>
      </c>
      <c r="D21" s="35" t="s">
        <v>650</v>
      </c>
      <c r="E21" s="31" t="s">
        <v>651</v>
      </c>
      <c r="F21" s="126" t="s">
        <v>49</v>
      </c>
      <c r="G21" s="126" t="s">
        <v>49</v>
      </c>
      <c r="H21" s="31" t="s">
        <v>49</v>
      </c>
      <c r="I21" s="31" t="s">
        <v>49</v>
      </c>
      <c r="J21" s="31" t="s">
        <v>49</v>
      </c>
      <c r="K21" s="44" t="s">
        <v>49</v>
      </c>
      <c r="L21" s="12"/>
      <c r="M21" s="12"/>
      <c r="N21" s="12"/>
      <c r="O21" s="12"/>
      <c r="P21" s="12"/>
      <c r="Q21" s="12"/>
      <c r="R21" s="12"/>
      <c r="S21" s="12"/>
      <c r="T21" s="12"/>
      <c r="U21" s="12"/>
    </row>
    <row r="22" spans="1:22" ht="34.5" customHeight="1" thickBot="1">
      <c r="A22" s="227" t="s">
        <v>31</v>
      </c>
      <c r="B22" s="104" t="s">
        <v>49</v>
      </c>
      <c r="C22" s="22" t="s">
        <v>49</v>
      </c>
      <c r="D22" s="184" t="s">
        <v>652</v>
      </c>
      <c r="E22" s="74" t="s">
        <v>653</v>
      </c>
      <c r="F22" s="174" t="s">
        <v>49</v>
      </c>
      <c r="G22" s="174" t="s">
        <v>49</v>
      </c>
      <c r="H22" s="185" t="s">
        <v>165</v>
      </c>
      <c r="I22" s="185" t="s">
        <v>306</v>
      </c>
      <c r="J22" s="185" t="s">
        <v>49</v>
      </c>
      <c r="K22" s="186" t="s">
        <v>49</v>
      </c>
      <c r="L22" s="12"/>
      <c r="M22" s="12"/>
      <c r="N22" s="12"/>
      <c r="O22" s="12"/>
      <c r="P22" s="12"/>
      <c r="Q22" s="12"/>
      <c r="R22" s="12"/>
      <c r="S22" s="12"/>
      <c r="T22" s="12"/>
      <c r="U22" s="12"/>
    </row>
    <row r="23" spans="1:22" ht="34.5" customHeight="1" thickBot="1">
      <c r="A23" s="23" t="s">
        <v>15</v>
      </c>
      <c r="B23" s="418">
        <v>2</v>
      </c>
      <c r="C23" s="416"/>
      <c r="D23" s="416">
        <v>7</v>
      </c>
      <c r="E23" s="416"/>
      <c r="F23" s="416">
        <v>0</v>
      </c>
      <c r="G23" s="416"/>
      <c r="H23" s="416">
        <v>2</v>
      </c>
      <c r="I23" s="416"/>
      <c r="J23" s="416">
        <v>0</v>
      </c>
      <c r="K23" s="417"/>
      <c r="L23" s="12"/>
      <c r="M23" s="12"/>
      <c r="N23" s="12"/>
      <c r="O23" s="12"/>
      <c r="P23" s="12"/>
      <c r="Q23" s="12"/>
      <c r="R23" s="12"/>
      <c r="S23" s="12"/>
      <c r="T23" s="12"/>
      <c r="U23" s="12"/>
    </row>
    <row r="24" spans="1:22" ht="36.75" customHeight="1">
      <c r="A24" s="48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>
        <f>SUM(D23)</f>
        <v>7</v>
      </c>
    </row>
    <row r="25" spans="1:22" ht="40.15" customHeight="1">
      <c r="A25" s="49"/>
      <c r="B25" s="362"/>
      <c r="C25" s="362"/>
      <c r="D25" s="362"/>
      <c r="E25" s="362"/>
      <c r="F25" s="362"/>
      <c r="G25" s="362"/>
      <c r="H25" s="362"/>
      <c r="I25" s="362"/>
      <c r="J25" s="362"/>
      <c r="K25" s="362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2" ht="40.15" customHeight="1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2" ht="40.1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2" ht="40.1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2" ht="40.1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2" ht="40.15" customHeight="1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2" ht="40.15" customHeight="1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2" ht="40.15" customHeight="1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2:21" ht="40.15" customHeight="1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2:21" ht="40.15" customHeight="1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2:21" ht="40.15" customHeight="1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2:21" ht="40.15" customHeight="1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2:21" ht="40.15" customHeight="1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2:21" ht="40.15" customHeight="1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2:21" ht="40.15" customHeight="1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2:21" ht="40.15" customHeight="1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2:21" ht="40.15" customHeight="1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2:21" ht="40.15" customHeight="1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2:21" ht="40.15" customHeight="1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2:21" ht="40.15" customHeight="1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2:21" ht="40.15" customHeight="1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2:21" ht="40.15" customHeight="1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2:21" ht="40.15" customHeight="1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2:21" ht="40.15" customHeight="1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2:21" ht="40.15" customHeight="1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2:21" ht="40.15" customHeight="1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2:21" ht="40.15" customHeight="1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2:21" ht="40.15" customHeight="1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2:21" ht="40.15" customHeight="1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2:21" ht="40.15" customHeight="1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2:21" ht="40.15" customHeight="1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2:21" ht="40.15" customHeight="1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2:21" ht="40.15" customHeight="1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2:21" ht="40.15" customHeight="1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2:21" ht="40.15" customHeight="1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2:21" ht="40.15" customHeight="1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2:21" ht="40.15" customHeight="1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2:21" ht="40.15" customHeight="1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2:21" ht="40.15" customHeight="1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2:21" ht="40.15" customHeight="1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2:21" ht="40.15" customHeight="1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2:21" ht="40.15" customHeight="1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2:21" ht="40.15" customHeight="1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2:21" ht="40.15" customHeight="1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2:21" ht="40.15" customHeight="1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2:21" ht="40.15" customHeight="1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2:21" ht="40.15" customHeight="1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2:21" ht="40.15" customHeight="1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2:21" ht="40.15" customHeight="1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2:21" ht="40.15" customHeight="1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2:21" ht="40.15" customHeight="1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2:21" ht="40.15" customHeight="1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2:21" ht="40.15" customHeight="1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2:21" ht="40.15" customHeight="1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2:21" ht="40.15" customHeight="1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2:21" ht="40.15" customHeight="1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2:21" ht="40.15" customHeight="1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2:21" ht="40.15" customHeight="1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2:21" ht="40.15" customHeight="1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2:21" ht="40.15" customHeight="1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2:21" ht="40.15" customHeight="1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2:21" ht="40.15" customHeight="1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2:21" ht="40.15" customHeight="1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2:21" ht="40.15" customHeight="1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2:21" ht="40.15" customHeight="1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2:21" ht="40.15" customHeight="1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2:21" ht="40.15" customHeight="1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2:21" ht="40.15" customHeight="1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2:21" ht="40.15" customHeight="1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2:21" ht="40.15" customHeight="1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2:21" ht="40.15" customHeight="1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2:21" ht="40.15" customHeight="1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2:21" ht="40.15" customHeight="1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2:21" ht="40.15" customHeight="1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2:21" ht="40.15" customHeight="1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2:21" ht="40.15" customHeight="1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2:21" ht="40.15" customHeight="1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2:21" ht="40.15" customHeight="1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2:21" ht="40.15" customHeight="1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2:21" ht="40.15" customHeight="1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2:21" ht="40.15" customHeight="1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2:21" ht="40.15" customHeight="1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2:21" ht="40.15" customHeight="1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2:21" ht="40.15" customHeight="1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2:21" ht="40.15" customHeight="1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2:21" ht="40.15" customHeight="1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2:21" ht="40.15" customHeight="1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2:21" ht="40.15" customHeight="1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2:21" ht="40.15" customHeight="1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2:21" ht="40.15" customHeight="1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2:21" ht="40.15" customHeight="1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2:21" ht="40.15" customHeight="1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2:21" ht="40.15" customHeight="1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2:21" ht="40.15" customHeight="1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2:21" ht="40.15" customHeight="1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2:21" ht="40.15" customHeight="1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2:21" ht="40.15" customHeight="1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2:21" ht="40.15" customHeight="1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2:21" ht="40.15" customHeight="1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2:21" ht="40.15" customHeight="1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2:21" ht="40.15" customHeight="1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2:21" ht="40.15" customHeight="1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2:21" ht="40.15" customHeight="1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2:21" ht="40.15" customHeight="1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2:21" ht="40.15" customHeight="1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2:21" ht="40.15" customHeight="1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2:21" ht="40.15" customHeight="1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2:21" ht="40.15" customHeight="1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2:21" ht="40.15" customHeight="1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2:21" ht="40.15" customHeight="1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2:21" ht="40.15" customHeight="1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2:21" ht="40.15" customHeight="1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2:21" ht="40.15" customHeight="1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2:21" ht="40.15" customHeight="1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2:21" ht="40.15" customHeight="1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2:21" ht="40.15" customHeight="1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2:21" ht="40.15" customHeight="1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2:21" ht="40.15" customHeight="1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2:21" ht="40.15" customHeight="1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2:21" ht="40.15" customHeight="1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2:21" ht="40.15" customHeight="1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2:21" ht="40.15" customHeight="1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2:21" ht="40.15" customHeight="1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2:21" ht="40.15" customHeight="1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2:21" ht="40.15" customHeight="1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2:21" ht="40.15" customHeight="1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2:21" ht="40.15" customHeight="1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2:21" ht="40.15" customHeight="1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2:21" ht="40.15" customHeight="1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2:21" ht="40.15" customHeight="1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2:21" ht="40.15" customHeight="1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2:21" ht="40.15" customHeight="1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2:21" ht="40.15" customHeight="1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2:21" ht="40.15" customHeight="1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2:21" ht="40.15" customHeight="1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2:21" ht="40.15" customHeight="1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2:21" ht="40.15" customHeight="1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2:21" ht="40.15" customHeight="1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2:21" ht="40.15" customHeight="1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2:21" ht="40.15" customHeight="1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2:21" ht="40.15" customHeight="1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2:21" ht="40.15" customHeight="1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2:21" ht="40.15" customHeight="1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2:21" ht="40.15" customHeight="1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2:21" ht="40.15" customHeight="1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2:21" ht="40.15" customHeight="1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2:21" ht="40.15" customHeight="1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2:21" ht="40.15" customHeight="1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2:21" ht="40.15" customHeight="1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2:21" ht="40.15" customHeight="1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2:21" ht="40.15" customHeight="1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2:21" ht="40.15" customHeight="1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2:21" ht="40.15" customHeight="1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2:21" ht="40.15" customHeight="1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2:21" ht="40.15" customHeight="1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2:21" ht="40.15" customHeight="1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2:21" ht="40.15" customHeight="1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2:21" ht="40.15" customHeight="1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2:21" ht="40.15" customHeight="1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2:21" ht="40.15" customHeight="1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2:21" ht="40.15" customHeight="1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2:21" ht="40.15" customHeight="1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2:21" ht="40.15" customHeight="1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2:21" ht="40.15" customHeight="1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2:21" ht="40.15" customHeight="1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2:21" ht="40.15" customHeight="1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2:21" ht="40.15" customHeight="1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2:21" ht="40.15" customHeight="1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2:21" ht="40.15" customHeight="1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2:21" ht="40.15" customHeight="1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2:21" ht="40.15" customHeight="1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2:21" ht="40.15" customHeight="1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2:21" ht="40.15" customHeight="1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2:21" ht="40.15" customHeight="1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2:21" ht="40.15" customHeight="1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2:21" ht="40.15" customHeight="1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2:21" ht="40.15" customHeight="1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2:21" ht="40.15" customHeight="1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2:21" ht="40.15" customHeight="1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2:21" ht="40.15" customHeight="1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2:21" ht="40.15" customHeight="1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2:21" ht="40.15" customHeight="1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2:21" ht="40.15" customHeight="1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2:21" ht="40.15" customHeight="1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2:21" ht="40.15" customHeight="1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2:21" ht="40.15" customHeight="1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2:21" ht="40.15" customHeight="1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2:21" ht="40.15" customHeight="1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2:21" ht="40.15" customHeight="1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2:21" ht="40.15" customHeight="1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2:21" ht="40.15" customHeight="1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2:21" ht="40.15" customHeight="1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2:21" ht="40.15" customHeight="1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2:21" ht="40.15" customHeight="1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2:21" ht="40.15" customHeight="1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2:21" ht="40.15" customHeight="1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  <row r="221" spans="2:21" ht="40.15" customHeight="1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</row>
    <row r="222" spans="2:21" ht="40.15" customHeight="1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</row>
    <row r="223" spans="2:21" ht="40.15" customHeight="1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</row>
    <row r="224" spans="2:21" ht="40.15" customHeight="1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</row>
    <row r="225" spans="2:21" ht="40.15" customHeight="1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</row>
    <row r="226" spans="2:21" ht="40.15" customHeight="1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</row>
    <row r="227" spans="2:21" ht="40.15" customHeight="1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</row>
    <row r="228" spans="2:21" ht="40.15" customHeight="1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</row>
    <row r="229" spans="2:21" ht="40.15" customHeight="1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</row>
    <row r="230" spans="2:21" ht="40.15" customHeight="1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</row>
    <row r="231" spans="2:21" ht="40.15" customHeight="1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</row>
    <row r="232" spans="2:21" ht="40.15" customHeight="1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</row>
    <row r="233" spans="2:21" ht="40.15" customHeight="1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</row>
  </sheetData>
  <mergeCells count="22">
    <mergeCell ref="A19:A21"/>
    <mergeCell ref="B9:C9"/>
    <mergeCell ref="D9:E9"/>
    <mergeCell ref="B8:K8"/>
    <mergeCell ref="H9:I9"/>
    <mergeCell ref="J9:K9"/>
    <mergeCell ref="A1:K1"/>
    <mergeCell ref="J25:K25"/>
    <mergeCell ref="B25:C25"/>
    <mergeCell ref="D25:E25"/>
    <mergeCell ref="F25:G25"/>
    <mergeCell ref="H25:I25"/>
    <mergeCell ref="J23:K23"/>
    <mergeCell ref="B23:C23"/>
    <mergeCell ref="D23:E23"/>
    <mergeCell ref="F23:G23"/>
    <mergeCell ref="H23:I23"/>
    <mergeCell ref="A6:K6"/>
    <mergeCell ref="A7:K7"/>
    <mergeCell ref="F9:G9"/>
    <mergeCell ref="A8:A10"/>
    <mergeCell ref="A11:A18"/>
  </mergeCells>
  <pageMargins left="0.23622047244094491" right="0.23622047244094491" top="0.74803149606299213" bottom="0.74803149606299213" header="0.31496062992125984" footer="0.31496062992125984"/>
  <pageSetup paperSize="9" scale="90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U238"/>
  <sheetViews>
    <sheetView rightToLeft="1" topLeftCell="A7" zoomScale="84" zoomScaleNormal="84" workbookViewId="0">
      <selection sqref="A1:K23"/>
    </sheetView>
  </sheetViews>
  <sheetFormatPr baseColWidth="10" defaultRowHeight="40.15" customHeight="1"/>
  <cols>
    <col min="1" max="1" width="9.28515625" customWidth="1"/>
    <col min="2" max="2" width="14.42578125" customWidth="1"/>
    <col min="3" max="3" width="15.140625" customWidth="1"/>
    <col min="4" max="4" width="13.85546875" customWidth="1"/>
    <col min="5" max="5" width="17.85546875" customWidth="1"/>
    <col min="6" max="6" width="13.85546875" customWidth="1"/>
    <col min="7" max="7" width="16.42578125" customWidth="1"/>
    <col min="8" max="8" width="12.85546875" customWidth="1"/>
    <col min="9" max="9" width="15.140625" customWidth="1"/>
    <col min="10" max="10" width="15.5703125" customWidth="1"/>
    <col min="11" max="11" width="14.28515625" customWidth="1"/>
    <col min="13" max="13" width="18.85546875" customWidth="1"/>
    <col min="15" max="15" width="16.28515625" customWidth="1"/>
  </cols>
  <sheetData>
    <row r="1" spans="1:21" ht="16.149999999999999" customHeight="1">
      <c r="A1" s="347" t="s">
        <v>103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4"/>
    </row>
    <row r="2" spans="1:21" ht="16.149999999999999" customHeight="1">
      <c r="A2" s="5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21" ht="16.149999999999999" customHeight="1">
      <c r="A3" s="6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21" ht="16.149999999999999" customHeight="1">
      <c r="A4" s="7" t="s">
        <v>8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21" ht="12" customHeight="1">
      <c r="A5" s="51" t="s">
        <v>7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1:21" ht="15.75" customHeight="1">
      <c r="A6" s="314" t="s">
        <v>338</v>
      </c>
      <c r="B6" s="314"/>
      <c r="C6" s="314"/>
      <c r="D6" s="314"/>
      <c r="E6" s="314"/>
      <c r="F6" s="314"/>
      <c r="G6" s="314"/>
      <c r="H6" s="314"/>
      <c r="I6" s="314"/>
      <c r="J6" s="314"/>
      <c r="K6" s="314"/>
    </row>
    <row r="7" spans="1:21" ht="16.149999999999999" customHeight="1" thickBot="1">
      <c r="A7" s="348" t="s">
        <v>48</v>
      </c>
      <c r="B7" s="348"/>
      <c r="C7" s="348"/>
      <c r="D7" s="348"/>
      <c r="E7" s="348"/>
      <c r="F7" s="348"/>
      <c r="G7" s="348"/>
      <c r="H7" s="348"/>
      <c r="I7" s="348"/>
      <c r="J7" s="348"/>
      <c r="K7" s="348"/>
    </row>
    <row r="8" spans="1:21" ht="18" customHeight="1">
      <c r="A8" s="320" t="s">
        <v>2</v>
      </c>
      <c r="B8" s="323" t="s">
        <v>14</v>
      </c>
      <c r="C8" s="323"/>
      <c r="D8" s="323"/>
      <c r="E8" s="323"/>
      <c r="F8" s="323"/>
      <c r="G8" s="323"/>
      <c r="H8" s="323"/>
      <c r="I8" s="323"/>
      <c r="J8" s="323"/>
      <c r="K8" s="324"/>
      <c r="L8" s="2"/>
      <c r="M8" s="2"/>
      <c r="N8" s="2"/>
      <c r="O8" s="2"/>
      <c r="P8" s="2"/>
      <c r="Q8" s="2"/>
    </row>
    <row r="9" spans="1:21" ht="18" customHeight="1">
      <c r="A9" s="321"/>
      <c r="B9" s="325" t="s">
        <v>9</v>
      </c>
      <c r="C9" s="325"/>
      <c r="D9" s="334" t="s">
        <v>160</v>
      </c>
      <c r="E9" s="334"/>
      <c r="F9" s="325" t="s">
        <v>10</v>
      </c>
      <c r="G9" s="325"/>
      <c r="H9" s="326" t="s">
        <v>47</v>
      </c>
      <c r="I9" s="326"/>
      <c r="J9" s="325" t="s">
        <v>11</v>
      </c>
      <c r="K9" s="327"/>
    </row>
    <row r="10" spans="1:21" ht="18" customHeight="1" thickBot="1">
      <c r="A10" s="322"/>
      <c r="B10" s="24" t="s">
        <v>12</v>
      </c>
      <c r="C10" s="24" t="s">
        <v>13</v>
      </c>
      <c r="D10" s="24" t="s">
        <v>12</v>
      </c>
      <c r="E10" s="24" t="s">
        <v>13</v>
      </c>
      <c r="F10" s="24" t="s">
        <v>12</v>
      </c>
      <c r="G10" s="24" t="s">
        <v>13</v>
      </c>
      <c r="H10" s="24" t="s">
        <v>12</v>
      </c>
      <c r="I10" s="24" t="s">
        <v>13</v>
      </c>
      <c r="J10" s="24" t="s">
        <v>12</v>
      </c>
      <c r="K10" s="64" t="s">
        <v>13</v>
      </c>
    </row>
    <row r="11" spans="1:21" ht="27.75" customHeight="1">
      <c r="A11" s="422" t="s">
        <v>32</v>
      </c>
      <c r="B11" s="157" t="s">
        <v>178</v>
      </c>
      <c r="C11" s="47" t="s">
        <v>55</v>
      </c>
      <c r="D11" s="47" t="s">
        <v>251</v>
      </c>
      <c r="E11" s="47" t="s">
        <v>55</v>
      </c>
      <c r="F11" s="34" t="s">
        <v>216</v>
      </c>
      <c r="G11" s="47" t="s">
        <v>55</v>
      </c>
      <c r="H11" s="47" t="s">
        <v>125</v>
      </c>
      <c r="I11" s="47" t="s">
        <v>55</v>
      </c>
      <c r="J11" s="47" t="s">
        <v>126</v>
      </c>
      <c r="K11" s="92" t="s">
        <v>55</v>
      </c>
      <c r="L11" s="12"/>
      <c r="M11" s="12"/>
      <c r="N11" s="12"/>
      <c r="O11" s="12"/>
      <c r="P11" s="12"/>
      <c r="Q11" s="12"/>
      <c r="R11" s="12"/>
      <c r="S11" s="12"/>
      <c r="T11" s="12"/>
      <c r="U11" s="12"/>
    </row>
    <row r="12" spans="1:21" ht="27.75" customHeight="1">
      <c r="A12" s="423"/>
      <c r="B12" s="158" t="s">
        <v>177</v>
      </c>
      <c r="C12" s="52" t="s">
        <v>250</v>
      </c>
      <c r="D12" s="52" t="s">
        <v>181</v>
      </c>
      <c r="E12" s="52" t="s">
        <v>55</v>
      </c>
      <c r="F12" s="10" t="s">
        <v>252</v>
      </c>
      <c r="G12" s="52" t="s">
        <v>55</v>
      </c>
      <c r="H12" s="52" t="s">
        <v>253</v>
      </c>
      <c r="I12" s="52" t="s">
        <v>55</v>
      </c>
      <c r="J12" s="52" t="s">
        <v>254</v>
      </c>
      <c r="K12" s="159" t="s">
        <v>55</v>
      </c>
      <c r="L12" s="12"/>
      <c r="M12" s="12"/>
      <c r="N12" s="12"/>
      <c r="O12" s="12"/>
      <c r="P12" s="12"/>
      <c r="Q12" s="12"/>
      <c r="R12" s="12"/>
      <c r="S12" s="12"/>
      <c r="T12" s="12"/>
      <c r="U12" s="12"/>
    </row>
    <row r="13" spans="1:21" ht="30" customHeight="1" thickBot="1">
      <c r="A13" s="424"/>
      <c r="B13" s="160" t="s">
        <v>49</v>
      </c>
      <c r="C13" s="137" t="s">
        <v>49</v>
      </c>
      <c r="D13" s="137" t="s">
        <v>180</v>
      </c>
      <c r="E13" s="137" t="s">
        <v>55</v>
      </c>
      <c r="F13" s="113" t="s">
        <v>49</v>
      </c>
      <c r="G13" s="113" t="s">
        <v>49</v>
      </c>
      <c r="H13" s="113" t="s">
        <v>49</v>
      </c>
      <c r="I13" s="113" t="s">
        <v>49</v>
      </c>
      <c r="J13" s="113" t="s">
        <v>49</v>
      </c>
      <c r="K13" s="114" t="s">
        <v>49</v>
      </c>
      <c r="L13" s="12"/>
      <c r="M13" s="12"/>
      <c r="N13" s="12"/>
      <c r="O13" s="12"/>
      <c r="P13" s="12"/>
      <c r="Q13" s="12"/>
      <c r="R13" s="12"/>
      <c r="S13" s="12"/>
      <c r="T13" s="12"/>
      <c r="U13" s="12"/>
    </row>
    <row r="14" spans="1:21" ht="26.25" customHeight="1">
      <c r="A14" s="425" t="s">
        <v>34</v>
      </c>
      <c r="B14" s="157" t="s">
        <v>179</v>
      </c>
      <c r="C14" s="47" t="s">
        <v>34</v>
      </c>
      <c r="D14" s="32" t="s">
        <v>255</v>
      </c>
      <c r="E14" s="32" t="s">
        <v>262</v>
      </c>
      <c r="F14" s="32" t="s">
        <v>268</v>
      </c>
      <c r="G14" s="32" t="s">
        <v>265</v>
      </c>
      <c r="H14" s="32" t="s">
        <v>271</v>
      </c>
      <c r="I14" s="32" t="s">
        <v>272</v>
      </c>
      <c r="J14" s="32" t="s">
        <v>273</v>
      </c>
      <c r="K14" s="38" t="s">
        <v>34</v>
      </c>
      <c r="L14" s="12"/>
      <c r="M14" s="12"/>
      <c r="N14" s="12"/>
      <c r="O14" s="12"/>
      <c r="P14" s="12"/>
      <c r="Q14" s="12"/>
      <c r="R14" s="12"/>
      <c r="S14" s="12"/>
      <c r="T14" s="12"/>
      <c r="U14" s="12"/>
    </row>
    <row r="15" spans="1:21" ht="27.75" customHeight="1">
      <c r="A15" s="426"/>
      <c r="B15" s="121" t="s">
        <v>49</v>
      </c>
      <c r="C15" s="81" t="s">
        <v>49</v>
      </c>
      <c r="D15" s="81" t="s">
        <v>256</v>
      </c>
      <c r="E15" s="81" t="s">
        <v>263</v>
      </c>
      <c r="F15" s="81" t="s">
        <v>49</v>
      </c>
      <c r="G15" s="81" t="s">
        <v>49</v>
      </c>
      <c r="H15" s="81" t="s">
        <v>269</v>
      </c>
      <c r="I15" s="81" t="s">
        <v>34</v>
      </c>
      <c r="J15" s="81" t="s">
        <v>274</v>
      </c>
      <c r="K15" s="39" t="s">
        <v>265</v>
      </c>
      <c r="L15" s="12"/>
      <c r="M15" s="12"/>
      <c r="N15" s="12"/>
      <c r="O15" s="12"/>
      <c r="P15" s="12"/>
      <c r="Q15" s="12"/>
      <c r="R15" s="12"/>
      <c r="S15" s="12"/>
      <c r="T15" s="12"/>
      <c r="U15" s="12"/>
    </row>
    <row r="16" spans="1:21" ht="27.75" customHeight="1">
      <c r="A16" s="426"/>
      <c r="B16" s="121" t="s">
        <v>49</v>
      </c>
      <c r="C16" s="81" t="s">
        <v>49</v>
      </c>
      <c r="D16" s="81" t="s">
        <v>257</v>
      </c>
      <c r="E16" s="81" t="s">
        <v>264</v>
      </c>
      <c r="F16" s="81" t="s">
        <v>49</v>
      </c>
      <c r="G16" s="81" t="s">
        <v>49</v>
      </c>
      <c r="H16" s="81" t="s">
        <v>270</v>
      </c>
      <c r="I16" s="81" t="s">
        <v>34</v>
      </c>
      <c r="J16" s="81" t="s">
        <v>127</v>
      </c>
      <c r="K16" s="39" t="s">
        <v>34</v>
      </c>
      <c r="L16" s="12"/>
      <c r="M16" s="12"/>
      <c r="N16" s="12"/>
      <c r="O16" s="12"/>
      <c r="P16" s="12"/>
      <c r="Q16" s="12"/>
      <c r="R16" s="12"/>
      <c r="S16" s="12"/>
      <c r="T16" s="12"/>
      <c r="U16" s="12"/>
    </row>
    <row r="17" spans="1:21" ht="27.75" customHeight="1">
      <c r="A17" s="426"/>
      <c r="B17" s="121" t="s">
        <v>49</v>
      </c>
      <c r="C17" s="81" t="s">
        <v>49</v>
      </c>
      <c r="D17" s="81" t="s">
        <v>258</v>
      </c>
      <c r="E17" s="81" t="s">
        <v>265</v>
      </c>
      <c r="F17" s="81" t="s">
        <v>49</v>
      </c>
      <c r="G17" s="81" t="s">
        <v>49</v>
      </c>
      <c r="H17" s="81" t="s">
        <v>49</v>
      </c>
      <c r="I17" s="81" t="s">
        <v>49</v>
      </c>
      <c r="J17" s="81" t="s">
        <v>49</v>
      </c>
      <c r="K17" s="39" t="s">
        <v>49</v>
      </c>
      <c r="L17" s="12"/>
      <c r="M17" s="12"/>
      <c r="N17" s="12"/>
      <c r="O17" s="12"/>
      <c r="P17" s="12"/>
      <c r="Q17" s="12"/>
      <c r="R17" s="12"/>
      <c r="S17" s="12"/>
      <c r="T17" s="12"/>
      <c r="U17" s="12"/>
    </row>
    <row r="18" spans="1:21" ht="27.75" customHeight="1">
      <c r="A18" s="426"/>
      <c r="B18" s="121" t="s">
        <v>49</v>
      </c>
      <c r="C18" s="81" t="s">
        <v>49</v>
      </c>
      <c r="D18" s="81" t="s">
        <v>259</v>
      </c>
      <c r="E18" s="81" t="s">
        <v>266</v>
      </c>
      <c r="F18" s="81" t="s">
        <v>49</v>
      </c>
      <c r="G18" s="81" t="s">
        <v>49</v>
      </c>
      <c r="H18" s="81" t="s">
        <v>49</v>
      </c>
      <c r="I18" s="81" t="s">
        <v>49</v>
      </c>
      <c r="J18" s="81" t="s">
        <v>49</v>
      </c>
      <c r="K18" s="39" t="s">
        <v>49</v>
      </c>
      <c r="L18" s="12"/>
      <c r="M18" s="12"/>
      <c r="N18" s="12"/>
      <c r="O18" s="12"/>
      <c r="P18" s="12"/>
      <c r="Q18" s="12"/>
      <c r="R18" s="12"/>
      <c r="S18" s="12"/>
      <c r="T18" s="12"/>
      <c r="U18" s="12"/>
    </row>
    <row r="19" spans="1:21" ht="27.75" customHeight="1">
      <c r="A19" s="426"/>
      <c r="B19" s="121" t="s">
        <v>49</v>
      </c>
      <c r="C19" s="81" t="s">
        <v>49</v>
      </c>
      <c r="D19" s="81" t="s">
        <v>260</v>
      </c>
      <c r="E19" s="81" t="s">
        <v>267</v>
      </c>
      <c r="F19" s="81" t="s">
        <v>49</v>
      </c>
      <c r="G19" s="81" t="s">
        <v>49</v>
      </c>
      <c r="H19" s="81" t="s">
        <v>49</v>
      </c>
      <c r="I19" s="81" t="s">
        <v>49</v>
      </c>
      <c r="J19" s="81" t="s">
        <v>49</v>
      </c>
      <c r="K19" s="39" t="s">
        <v>49</v>
      </c>
      <c r="L19" s="12"/>
      <c r="M19" s="12"/>
      <c r="N19" s="12"/>
      <c r="O19" s="12"/>
      <c r="P19" s="12"/>
      <c r="Q19" s="12"/>
      <c r="R19" s="12"/>
      <c r="S19" s="12"/>
      <c r="T19" s="12"/>
      <c r="U19" s="12"/>
    </row>
    <row r="20" spans="1:21" ht="27.75" customHeight="1" thickBot="1">
      <c r="A20" s="427"/>
      <c r="B20" s="133" t="s">
        <v>49</v>
      </c>
      <c r="C20" s="80" t="s">
        <v>49</v>
      </c>
      <c r="D20" s="80" t="s">
        <v>261</v>
      </c>
      <c r="E20" s="80" t="s">
        <v>267</v>
      </c>
      <c r="F20" s="80" t="s">
        <v>49</v>
      </c>
      <c r="G20" s="80" t="s">
        <v>49</v>
      </c>
      <c r="H20" s="80" t="s">
        <v>49</v>
      </c>
      <c r="I20" s="80" t="s">
        <v>49</v>
      </c>
      <c r="J20" s="80" t="s">
        <v>49</v>
      </c>
      <c r="K20" s="50" t="s">
        <v>49</v>
      </c>
      <c r="L20" s="12"/>
      <c r="M20" s="12"/>
      <c r="N20" s="12"/>
      <c r="O20" s="12"/>
      <c r="P20" s="12"/>
      <c r="Q20" s="12"/>
      <c r="R20" s="12"/>
      <c r="S20" s="12"/>
      <c r="T20" s="12"/>
      <c r="U20" s="12"/>
    </row>
    <row r="21" spans="1:21" ht="31.5" customHeight="1">
      <c r="A21" s="425" t="s">
        <v>33</v>
      </c>
      <c r="B21" s="120" t="s">
        <v>182</v>
      </c>
      <c r="C21" s="32" t="s">
        <v>275</v>
      </c>
      <c r="D21" s="32" t="s">
        <v>183</v>
      </c>
      <c r="E21" s="32" t="s">
        <v>265</v>
      </c>
      <c r="F21" s="32" t="s">
        <v>184</v>
      </c>
      <c r="G21" s="32" t="s">
        <v>275</v>
      </c>
      <c r="H21" s="32" t="s">
        <v>49</v>
      </c>
      <c r="I21" s="32" t="s">
        <v>49</v>
      </c>
      <c r="J21" s="32" t="s">
        <v>185</v>
      </c>
      <c r="K21" s="38" t="s">
        <v>275</v>
      </c>
      <c r="L21" s="12"/>
      <c r="M21" s="12"/>
      <c r="N21" s="12"/>
      <c r="O21" s="12"/>
      <c r="P21" s="12"/>
      <c r="Q21" s="12"/>
      <c r="R21" s="12"/>
      <c r="S21" s="12"/>
      <c r="T21" s="12"/>
      <c r="U21" s="12"/>
    </row>
    <row r="22" spans="1:21" ht="31.5" customHeight="1" thickBot="1">
      <c r="A22" s="427"/>
      <c r="B22" s="122" t="s">
        <v>49</v>
      </c>
      <c r="C22" s="31" t="s">
        <v>49</v>
      </c>
      <c r="D22" s="31" t="s">
        <v>276</v>
      </c>
      <c r="E22" s="31" t="s">
        <v>275</v>
      </c>
      <c r="F22" s="31" t="s">
        <v>49</v>
      </c>
      <c r="G22" s="31" t="s">
        <v>49</v>
      </c>
      <c r="H22" s="31" t="s">
        <v>49</v>
      </c>
      <c r="I22" s="31" t="s">
        <v>49</v>
      </c>
      <c r="J22" s="31" t="s">
        <v>49</v>
      </c>
      <c r="K22" s="44" t="s">
        <v>49</v>
      </c>
      <c r="L22" s="12"/>
      <c r="M22" s="12"/>
      <c r="N22" s="12"/>
      <c r="O22" s="12"/>
      <c r="P22" s="12"/>
      <c r="Q22" s="12"/>
      <c r="R22" s="12"/>
      <c r="S22" s="12"/>
      <c r="T22" s="12"/>
      <c r="U22" s="12"/>
    </row>
    <row r="23" spans="1:21" ht="39.75" customHeight="1" thickBot="1">
      <c r="A23" s="25" t="s">
        <v>15</v>
      </c>
      <c r="B23" s="407">
        <v>4</v>
      </c>
      <c r="C23" s="407"/>
      <c r="D23" s="409">
        <v>12</v>
      </c>
      <c r="E23" s="407"/>
      <c r="F23" s="409">
        <v>4</v>
      </c>
      <c r="G23" s="407"/>
      <c r="H23" s="409">
        <v>5</v>
      </c>
      <c r="I23" s="407"/>
      <c r="J23" s="407">
        <v>6</v>
      </c>
      <c r="K23" s="407"/>
      <c r="L23" s="12"/>
      <c r="M23" s="12"/>
      <c r="N23" s="12"/>
      <c r="O23" s="12"/>
      <c r="P23" s="12"/>
      <c r="Q23" s="12"/>
      <c r="R23" s="12"/>
      <c r="S23" s="12"/>
      <c r="T23" s="12"/>
      <c r="U23" s="12"/>
    </row>
    <row r="24" spans="1:21" ht="18" customHeight="1">
      <c r="A24" s="57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12"/>
      <c r="M24" s="12"/>
      <c r="N24" s="12"/>
      <c r="O24" s="12"/>
      <c r="P24" s="12"/>
      <c r="Q24" s="12"/>
      <c r="R24" s="12"/>
      <c r="S24" s="12"/>
      <c r="T24" s="12"/>
      <c r="U24" s="12"/>
    </row>
    <row r="25" spans="1:21" ht="18" customHeight="1">
      <c r="A25" s="57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12"/>
      <c r="M25" s="12"/>
      <c r="N25" s="12"/>
      <c r="O25" s="12"/>
      <c r="P25" s="12"/>
      <c r="Q25" s="12"/>
      <c r="R25" s="12"/>
      <c r="S25" s="12"/>
      <c r="T25" s="12"/>
      <c r="U25" s="12"/>
    </row>
    <row r="26" spans="1:21" ht="18" customHeight="1">
      <c r="A26" s="94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12"/>
      <c r="M26" s="12"/>
      <c r="N26" s="12"/>
      <c r="O26" s="12"/>
      <c r="P26" s="12"/>
      <c r="Q26" s="12"/>
      <c r="R26" s="12"/>
      <c r="S26" s="12"/>
      <c r="T26" s="12"/>
      <c r="U26" s="12"/>
    </row>
    <row r="27" spans="1:21" ht="18" customHeight="1">
      <c r="A27" s="57"/>
      <c r="B27" s="57"/>
      <c r="C27" s="57"/>
      <c r="D27" s="57"/>
      <c r="E27" s="57"/>
      <c r="H27" s="57"/>
      <c r="I27" s="57"/>
      <c r="J27" s="57"/>
      <c r="K27" s="57"/>
      <c r="L27" s="12"/>
      <c r="M27" s="12"/>
      <c r="N27" s="12"/>
      <c r="O27" s="12"/>
      <c r="P27" s="12"/>
      <c r="Q27" s="12"/>
      <c r="R27" s="12"/>
      <c r="S27" s="12"/>
      <c r="T27" s="12"/>
      <c r="U27" s="12"/>
    </row>
    <row r="28" spans="1:21" ht="18" customHeight="1">
      <c r="A28" s="57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12"/>
      <c r="M28" s="12"/>
      <c r="N28" s="12"/>
      <c r="O28" s="12"/>
      <c r="P28" s="12"/>
      <c r="Q28" s="12"/>
      <c r="R28" s="12"/>
      <c r="S28" s="12"/>
      <c r="T28" s="12"/>
      <c r="U28" s="12"/>
    </row>
    <row r="29" spans="1:21" ht="21.75" customHeight="1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1"/>
      <c r="M29" s="1"/>
      <c r="N29" s="1"/>
      <c r="O29" s="1"/>
      <c r="P29" s="1"/>
      <c r="Q29" s="1"/>
      <c r="R29" s="12"/>
      <c r="S29" s="12"/>
      <c r="T29" s="12"/>
      <c r="U29" s="12"/>
    </row>
    <row r="30" spans="1:21" ht="28.5" customHeight="1">
      <c r="A30" s="57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9.5" customHeight="1">
      <c r="A31" s="57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21" customHeight="1">
      <c r="A32" s="57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20.25" customHeight="1">
      <c r="A33" s="5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40.15" customHeight="1">
      <c r="A34" s="57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40.15" customHeight="1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40.15" customHeight="1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40.15" customHeight="1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40.15" customHeight="1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40.15" customHeight="1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40.15" customHeight="1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40.15" customHeight="1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40.15" customHeight="1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40.15" customHeight="1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40.15" customHeight="1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40.15" customHeight="1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40.15" customHeight="1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40.15" customHeight="1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40.15" customHeight="1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2:21" ht="40.15" customHeight="1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2:21" ht="40.15" customHeight="1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2:21" ht="40.15" customHeight="1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2:21" ht="40.15" customHeight="1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2:21" ht="40.15" customHeight="1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2:21" ht="40.15" customHeight="1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2:21" ht="40.15" customHeight="1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2:21" ht="40.15" customHeight="1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2:21" ht="40.15" customHeight="1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2:21" ht="40.15" customHeight="1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2:21" ht="40.15" customHeight="1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2:21" ht="40.15" customHeight="1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2:21" ht="40.15" customHeight="1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2:21" ht="40.15" customHeight="1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2:21" ht="40.15" customHeight="1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2:21" ht="40.15" customHeight="1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2:21" ht="40.15" customHeight="1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2:21" ht="40.15" customHeight="1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2:21" ht="40.15" customHeight="1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2:21" ht="40.15" customHeight="1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2:21" ht="40.15" customHeight="1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2:21" ht="40.15" customHeight="1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2:21" ht="40.15" customHeight="1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2:21" ht="40.15" customHeight="1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2:21" ht="40.15" customHeight="1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2:21" ht="40.15" customHeight="1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2:21" ht="40.15" customHeight="1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2:21" ht="40.15" customHeight="1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2:21" ht="40.15" customHeight="1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2:21" ht="40.15" customHeight="1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2:21" ht="40.15" customHeight="1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2:21" ht="40.15" customHeight="1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2:21" ht="40.15" customHeight="1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2:21" ht="40.15" customHeight="1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2:21" ht="40.15" customHeight="1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2:21" ht="40.15" customHeight="1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2:21" ht="40.15" customHeight="1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2:21" ht="40.15" customHeight="1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2:21" ht="40.15" customHeight="1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2:21" ht="40.15" customHeight="1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2:21" ht="40.15" customHeight="1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2:21" ht="40.15" customHeight="1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2:21" ht="40.15" customHeight="1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2:21" ht="40.15" customHeight="1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2:21" ht="40.15" customHeight="1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2:21" ht="40.15" customHeight="1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2:21" ht="40.15" customHeight="1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2:21" ht="40.15" customHeight="1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2:21" ht="40.15" customHeight="1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2:21" ht="40.15" customHeight="1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2:21" ht="40.15" customHeight="1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2:21" ht="40.15" customHeight="1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2:21" ht="40.15" customHeight="1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2:21" ht="40.15" customHeight="1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2:21" ht="40.15" customHeight="1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2:21" ht="40.15" customHeight="1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2:21" ht="40.15" customHeight="1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2:21" ht="40.15" customHeight="1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2:21" ht="40.15" customHeight="1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2:21" ht="40.15" customHeight="1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2:21" ht="40.15" customHeight="1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2:21" ht="40.15" customHeight="1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2:21" ht="40.15" customHeight="1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2:21" ht="40.15" customHeight="1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2:21" ht="40.15" customHeight="1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2:21" ht="40.15" customHeight="1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2:21" ht="40.15" customHeight="1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2:21" ht="40.15" customHeight="1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2:21" ht="40.15" customHeight="1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2:21" ht="40.15" customHeight="1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2:21" ht="40.15" customHeight="1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2:21" ht="40.15" customHeight="1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2:21" ht="40.15" customHeight="1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2:21" ht="40.15" customHeight="1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2:21" ht="40.15" customHeight="1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2:21" ht="40.15" customHeight="1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2:21" ht="40.15" customHeight="1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2:21" ht="40.15" customHeight="1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2:21" ht="40.15" customHeight="1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2:21" ht="40.15" customHeight="1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2:21" ht="40.15" customHeight="1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2:21" ht="40.15" customHeight="1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2:21" ht="40.15" customHeight="1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2:21" ht="40.15" customHeight="1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2:21" ht="40.15" customHeight="1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2:21" ht="40.15" customHeight="1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2:21" ht="40.15" customHeight="1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2:21" ht="40.15" customHeight="1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2:21" ht="40.15" customHeight="1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2:21" ht="40.15" customHeight="1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2:21" ht="40.15" customHeight="1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2:21" ht="40.15" customHeight="1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2:21" ht="40.15" customHeight="1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2:21" ht="40.15" customHeight="1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2:21" ht="40.15" customHeight="1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2:21" ht="40.15" customHeight="1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2:21" ht="40.15" customHeight="1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2:21" ht="40.15" customHeight="1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2:21" ht="40.15" customHeight="1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2:21" ht="40.15" customHeight="1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2:21" ht="40.15" customHeight="1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2:21" ht="40.15" customHeight="1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2:21" ht="40.15" customHeight="1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2:21" ht="40.15" customHeight="1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2:21" ht="40.15" customHeight="1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2:21" ht="40.15" customHeight="1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2:21" ht="40.15" customHeight="1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2:21" ht="40.15" customHeight="1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2:21" ht="40.15" customHeight="1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2:21" ht="40.15" customHeight="1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2:21" ht="40.15" customHeight="1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2:21" ht="40.15" customHeight="1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2:21" ht="40.15" customHeight="1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2:21" ht="40.15" customHeight="1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2:21" ht="40.15" customHeight="1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2:21" ht="40.15" customHeight="1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2:21" ht="40.15" customHeight="1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2:21" ht="40.15" customHeight="1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2:21" ht="40.15" customHeight="1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2:21" ht="40.15" customHeight="1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2:21" ht="40.15" customHeight="1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2:21" ht="40.15" customHeight="1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2:21" ht="40.15" customHeight="1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2:21" ht="40.15" customHeight="1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2:21" ht="40.15" customHeight="1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2:21" ht="40.15" customHeight="1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2:21" ht="40.15" customHeight="1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2:21" ht="40.15" customHeight="1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2:21" ht="40.15" customHeight="1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2:21" ht="40.15" customHeight="1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2:21" ht="40.15" customHeight="1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2:21" ht="40.15" customHeight="1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2:21" ht="40.15" customHeight="1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2:21" ht="40.15" customHeight="1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2:21" ht="40.15" customHeight="1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2:21" ht="40.15" customHeight="1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2:21" ht="40.15" customHeight="1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2:21" ht="40.15" customHeight="1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2:21" ht="40.15" customHeight="1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2:21" ht="40.15" customHeight="1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2:21" ht="40.15" customHeight="1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2:21" ht="40.15" customHeight="1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2:21" ht="40.15" customHeight="1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2:21" ht="40.15" customHeight="1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2:21" ht="40.15" customHeight="1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2:21" ht="40.15" customHeight="1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2:21" ht="40.15" customHeight="1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2:21" ht="40.15" customHeight="1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2:21" ht="40.15" customHeight="1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2:21" ht="40.15" customHeight="1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2:21" ht="40.15" customHeight="1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2:21" ht="40.15" customHeight="1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2:21" ht="40.15" customHeight="1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2:21" ht="40.15" customHeight="1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2:21" ht="40.15" customHeight="1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2:21" ht="40.15" customHeight="1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2:21" ht="40.15" customHeight="1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2:21" ht="40.15" customHeight="1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2:21" ht="40.15" customHeight="1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2:21" ht="40.15" customHeight="1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2:21" ht="40.15" customHeight="1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2:21" ht="40.15" customHeight="1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2:21" ht="40.15" customHeight="1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2:21" ht="40.15" customHeight="1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2:21" ht="40.15" customHeight="1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2:21" ht="40.15" customHeight="1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2:21" ht="40.15" customHeight="1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2:21" ht="40.15" customHeight="1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2:21" ht="40.15" customHeight="1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2:21" ht="40.15" customHeight="1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2:21" ht="40.15" customHeight="1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2:21" ht="40.15" customHeight="1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  <row r="221" spans="2:21" ht="40.15" customHeight="1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</row>
    <row r="222" spans="2:21" ht="40.15" customHeight="1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</row>
    <row r="223" spans="2:21" ht="40.15" customHeight="1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</row>
    <row r="224" spans="2:21" ht="40.15" customHeight="1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</row>
    <row r="225" spans="2:21" ht="40.15" customHeight="1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</row>
    <row r="226" spans="2:21" ht="40.15" customHeight="1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</row>
    <row r="227" spans="2:21" ht="40.15" customHeight="1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</row>
    <row r="228" spans="2:21" ht="40.15" customHeight="1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</row>
    <row r="229" spans="2:21" ht="40.15" customHeight="1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</row>
    <row r="230" spans="2:21" ht="40.15" customHeight="1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</row>
    <row r="231" spans="2:21" ht="40.15" customHeight="1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</row>
    <row r="232" spans="2:21" ht="40.15" customHeight="1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</row>
    <row r="233" spans="2:21" ht="40.15" customHeight="1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</row>
    <row r="234" spans="2:21" ht="40.15" customHeight="1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</row>
    <row r="235" spans="2:21" ht="40.15" customHeight="1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</row>
    <row r="236" spans="2:21" ht="40.15" customHeight="1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</row>
    <row r="237" spans="2:21" ht="40.15" customHeight="1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</row>
    <row r="238" spans="2:21" ht="40.15" customHeight="1">
      <c r="B238" s="1"/>
      <c r="C238" s="1"/>
      <c r="D238" s="1"/>
      <c r="E238" s="1"/>
      <c r="F238" s="1"/>
      <c r="G238" s="1"/>
      <c r="H238" s="1"/>
      <c r="I238" s="1"/>
      <c r="J238" s="1"/>
      <c r="K238" s="1"/>
      <c r="R238" s="1"/>
      <c r="S238" s="1"/>
      <c r="T238" s="1"/>
      <c r="U238" s="1"/>
    </row>
  </sheetData>
  <mergeCells count="18">
    <mergeCell ref="A1:K1"/>
    <mergeCell ref="A6:K6"/>
    <mergeCell ref="A7:K7"/>
    <mergeCell ref="A8:A10"/>
    <mergeCell ref="B8:K8"/>
    <mergeCell ref="B9:C9"/>
    <mergeCell ref="D9:E9"/>
    <mergeCell ref="F9:G9"/>
    <mergeCell ref="H9:I9"/>
    <mergeCell ref="J9:K9"/>
    <mergeCell ref="A11:A13"/>
    <mergeCell ref="A14:A20"/>
    <mergeCell ref="A21:A22"/>
    <mergeCell ref="H23:I23"/>
    <mergeCell ref="J23:K23"/>
    <mergeCell ref="B23:C23"/>
    <mergeCell ref="D23:E23"/>
    <mergeCell ref="F23:G23"/>
  </mergeCells>
  <pageMargins left="0.23622047244094491" right="0.23622047244094491" top="0.74803149606299213" bottom="0.74803149606299213" header="0.31496062992125984" footer="0.31496062992125984"/>
  <pageSetup paperSize="9" scale="90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C00000"/>
  </sheetPr>
  <dimension ref="A1:V217"/>
  <sheetViews>
    <sheetView rightToLeft="1" zoomScale="81" zoomScaleNormal="81" workbookViewId="0">
      <selection sqref="A1:K17"/>
    </sheetView>
  </sheetViews>
  <sheetFormatPr baseColWidth="10" defaultRowHeight="40.15" customHeight="1"/>
  <cols>
    <col min="1" max="1" width="9.28515625" customWidth="1"/>
    <col min="2" max="2" width="13.5703125" customWidth="1"/>
    <col min="3" max="3" width="14" customWidth="1"/>
    <col min="4" max="4" width="15.42578125" customWidth="1"/>
    <col min="5" max="5" width="15.5703125" customWidth="1"/>
    <col min="6" max="6" width="13.7109375" customWidth="1"/>
    <col min="7" max="7" width="15.140625" customWidth="1"/>
    <col min="8" max="8" width="15.7109375" customWidth="1"/>
    <col min="9" max="9" width="16.42578125" customWidth="1"/>
    <col min="10" max="10" width="14.28515625" customWidth="1"/>
    <col min="11" max="11" width="15.5703125" customWidth="1"/>
    <col min="13" max="13" width="18.85546875" customWidth="1"/>
    <col min="15" max="15" width="16.28515625" customWidth="1"/>
  </cols>
  <sheetData>
    <row r="1" spans="1:22" ht="16.149999999999999" customHeight="1">
      <c r="A1" s="347" t="s">
        <v>88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4"/>
    </row>
    <row r="2" spans="1:22" ht="16.149999999999999" customHeight="1">
      <c r="A2" s="5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22" ht="16.149999999999999" customHeight="1">
      <c r="A3" s="6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22" ht="21" customHeight="1">
      <c r="A4" s="7" t="s">
        <v>8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22" ht="15.75" customHeight="1">
      <c r="A5" s="314" t="s">
        <v>338</v>
      </c>
      <c r="B5" s="314"/>
      <c r="C5" s="314"/>
      <c r="D5" s="314"/>
      <c r="E5" s="314"/>
      <c r="F5" s="314"/>
      <c r="G5" s="314"/>
      <c r="H5" s="314"/>
      <c r="I5" s="314"/>
      <c r="J5" s="314"/>
      <c r="K5" s="314"/>
    </row>
    <row r="6" spans="1:22" ht="22.5" customHeight="1" thickBot="1">
      <c r="A6" s="348" t="s">
        <v>48</v>
      </c>
      <c r="B6" s="348"/>
      <c r="C6" s="348"/>
      <c r="D6" s="348"/>
      <c r="E6" s="348"/>
      <c r="F6" s="348"/>
      <c r="G6" s="348"/>
      <c r="H6" s="348"/>
      <c r="I6" s="348"/>
      <c r="J6" s="348"/>
      <c r="K6" s="348"/>
    </row>
    <row r="7" spans="1:22" ht="27" customHeight="1">
      <c r="A7" s="320" t="s">
        <v>2</v>
      </c>
      <c r="B7" s="323" t="s">
        <v>14</v>
      </c>
      <c r="C7" s="323"/>
      <c r="D7" s="323"/>
      <c r="E7" s="323"/>
      <c r="F7" s="323"/>
      <c r="G7" s="323"/>
      <c r="H7" s="323"/>
      <c r="I7" s="323"/>
      <c r="J7" s="323"/>
      <c r="K7" s="324"/>
      <c r="L7" s="2"/>
      <c r="M7" s="2"/>
      <c r="N7" s="2"/>
      <c r="O7" s="2"/>
      <c r="P7" s="2"/>
      <c r="Q7" s="2"/>
    </row>
    <row r="8" spans="1:22" ht="30" customHeight="1">
      <c r="A8" s="321"/>
      <c r="B8" s="325" t="s">
        <v>9</v>
      </c>
      <c r="C8" s="325"/>
      <c r="D8" s="334" t="s">
        <v>160</v>
      </c>
      <c r="E8" s="334"/>
      <c r="F8" s="325" t="s">
        <v>10</v>
      </c>
      <c r="G8" s="325"/>
      <c r="H8" s="326" t="s">
        <v>47</v>
      </c>
      <c r="I8" s="326"/>
      <c r="J8" s="325" t="s">
        <v>11</v>
      </c>
      <c r="K8" s="327"/>
    </row>
    <row r="9" spans="1:22" ht="23.25" customHeight="1" thickBot="1">
      <c r="A9" s="322"/>
      <c r="B9" s="130" t="s">
        <v>12</v>
      </c>
      <c r="C9" s="130" t="s">
        <v>13</v>
      </c>
      <c r="D9" s="130" t="s">
        <v>12</v>
      </c>
      <c r="E9" s="130" t="s">
        <v>13</v>
      </c>
      <c r="F9" s="130" t="s">
        <v>12</v>
      </c>
      <c r="G9" s="130" t="s">
        <v>13</v>
      </c>
      <c r="H9" s="130" t="s">
        <v>12</v>
      </c>
      <c r="I9" s="130" t="s">
        <v>13</v>
      </c>
      <c r="J9" s="130" t="s">
        <v>12</v>
      </c>
      <c r="K9" s="131" t="s">
        <v>13</v>
      </c>
    </row>
    <row r="10" spans="1:22" ht="27" customHeight="1">
      <c r="A10" s="381" t="s">
        <v>35</v>
      </c>
      <c r="B10" s="59" t="s">
        <v>244</v>
      </c>
      <c r="C10" s="32" t="s">
        <v>120</v>
      </c>
      <c r="D10" s="32" t="s">
        <v>361</v>
      </c>
      <c r="E10" s="32" t="s">
        <v>35</v>
      </c>
      <c r="F10" s="34" t="s">
        <v>49</v>
      </c>
      <c r="G10" s="34" t="s">
        <v>49</v>
      </c>
      <c r="H10" s="32" t="s">
        <v>363</v>
      </c>
      <c r="I10" s="32" t="s">
        <v>245</v>
      </c>
      <c r="J10" s="32" t="s">
        <v>364</v>
      </c>
      <c r="K10" s="38" t="s">
        <v>365</v>
      </c>
      <c r="L10" s="12"/>
      <c r="M10" s="12"/>
      <c r="N10" s="12"/>
      <c r="O10" s="12"/>
      <c r="P10" s="12"/>
      <c r="Q10" s="12"/>
      <c r="R10" s="12"/>
      <c r="S10" s="12"/>
      <c r="T10" s="12"/>
      <c r="U10" s="12"/>
    </row>
    <row r="11" spans="1:22" ht="30" customHeight="1" thickBot="1">
      <c r="A11" s="389"/>
      <c r="B11" s="103" t="s">
        <v>49</v>
      </c>
      <c r="C11" s="81" t="s">
        <v>49</v>
      </c>
      <c r="D11" s="188" t="s">
        <v>380</v>
      </c>
      <c r="E11" s="81" t="s">
        <v>362</v>
      </c>
      <c r="F11" s="10" t="s">
        <v>49</v>
      </c>
      <c r="G11" s="10" t="s">
        <v>49</v>
      </c>
      <c r="H11" s="10" t="s">
        <v>49</v>
      </c>
      <c r="I11" s="10" t="s">
        <v>49</v>
      </c>
      <c r="J11" s="10" t="s">
        <v>49</v>
      </c>
      <c r="K11" s="63" t="s">
        <v>49</v>
      </c>
      <c r="L11" s="12"/>
      <c r="M11" s="12"/>
      <c r="N11" s="12"/>
      <c r="O11" s="12"/>
      <c r="P11" s="12"/>
      <c r="Q11" s="12"/>
      <c r="R11" s="12"/>
      <c r="S11" s="12"/>
      <c r="T11" s="12"/>
      <c r="U11" s="12"/>
    </row>
    <row r="12" spans="1:22" ht="30.75" customHeight="1">
      <c r="A12" s="381" t="s">
        <v>36</v>
      </c>
      <c r="B12" s="120" t="s">
        <v>49</v>
      </c>
      <c r="C12" s="32" t="s">
        <v>49</v>
      </c>
      <c r="D12" s="32" t="s">
        <v>140</v>
      </c>
      <c r="E12" s="32" t="s">
        <v>246</v>
      </c>
      <c r="F12" s="32" t="s">
        <v>49</v>
      </c>
      <c r="G12" s="32" t="s">
        <v>49</v>
      </c>
      <c r="H12" s="32" t="s">
        <v>113</v>
      </c>
      <c r="I12" s="32" t="s">
        <v>76</v>
      </c>
      <c r="J12" s="32" t="s">
        <v>247</v>
      </c>
      <c r="K12" s="38" t="s">
        <v>248</v>
      </c>
      <c r="L12" s="12"/>
      <c r="M12" s="12"/>
      <c r="N12" s="12"/>
      <c r="O12" s="12"/>
      <c r="P12" s="12"/>
      <c r="Q12" s="12"/>
      <c r="R12" s="12"/>
      <c r="S12" s="12"/>
      <c r="T12" s="12"/>
      <c r="U12" s="12"/>
    </row>
    <row r="13" spans="1:22" ht="30.75" customHeight="1">
      <c r="A13" s="390"/>
      <c r="B13" s="121" t="s">
        <v>49</v>
      </c>
      <c r="C13" s="81" t="s">
        <v>49</v>
      </c>
      <c r="D13" s="81" t="s">
        <v>122</v>
      </c>
      <c r="E13" s="81" t="s">
        <v>123</v>
      </c>
      <c r="F13" s="81" t="s">
        <v>49</v>
      </c>
      <c r="G13" s="81" t="s">
        <v>49</v>
      </c>
      <c r="H13" s="52" t="s">
        <v>49</v>
      </c>
      <c r="I13" s="52" t="s">
        <v>49</v>
      </c>
      <c r="J13" s="81" t="s">
        <v>49</v>
      </c>
      <c r="K13" s="39" t="s">
        <v>49</v>
      </c>
      <c r="L13" s="12"/>
      <c r="M13" s="110"/>
      <c r="N13" s="12"/>
      <c r="O13" s="12"/>
      <c r="P13" s="12"/>
      <c r="Q13" s="12"/>
      <c r="R13" s="12"/>
      <c r="S13" s="12"/>
      <c r="T13" s="12"/>
      <c r="U13" s="12"/>
    </row>
    <row r="14" spans="1:22" ht="30.75" customHeight="1" thickBot="1">
      <c r="A14" s="382"/>
      <c r="B14" s="133" t="s">
        <v>49</v>
      </c>
      <c r="C14" s="80" t="s">
        <v>49</v>
      </c>
      <c r="D14" s="80" t="s">
        <v>121</v>
      </c>
      <c r="E14" s="80" t="s">
        <v>124</v>
      </c>
      <c r="F14" s="80" t="s">
        <v>49</v>
      </c>
      <c r="G14" s="80" t="s">
        <v>49</v>
      </c>
      <c r="H14" s="80" t="s">
        <v>49</v>
      </c>
      <c r="I14" s="80" t="s">
        <v>49</v>
      </c>
      <c r="J14" s="80" t="s">
        <v>49</v>
      </c>
      <c r="K14" s="50" t="s">
        <v>49</v>
      </c>
      <c r="L14" s="12"/>
      <c r="M14" s="12"/>
      <c r="N14" s="12"/>
      <c r="O14" s="12"/>
      <c r="P14" s="12"/>
      <c r="Q14" s="12"/>
      <c r="R14" s="12"/>
      <c r="S14" s="12"/>
      <c r="T14" s="12"/>
      <c r="U14" s="12"/>
    </row>
    <row r="15" spans="1:22" ht="28.5" customHeight="1">
      <c r="A15" s="428" t="s">
        <v>37</v>
      </c>
      <c r="B15" s="120" t="s">
        <v>49</v>
      </c>
      <c r="C15" s="32" t="s">
        <v>49</v>
      </c>
      <c r="D15" s="32" t="s">
        <v>101</v>
      </c>
      <c r="E15" s="32" t="s">
        <v>249</v>
      </c>
      <c r="F15" s="32" t="s">
        <v>58</v>
      </c>
      <c r="G15" s="32" t="s">
        <v>37</v>
      </c>
      <c r="H15" s="32" t="s">
        <v>49</v>
      </c>
      <c r="I15" s="32" t="s">
        <v>49</v>
      </c>
      <c r="J15" s="32" t="s">
        <v>49</v>
      </c>
      <c r="K15" s="38" t="s">
        <v>49</v>
      </c>
      <c r="L15" s="12"/>
      <c r="M15" s="12"/>
      <c r="N15" s="12"/>
      <c r="O15" s="12"/>
      <c r="P15" s="12"/>
      <c r="Q15" s="12"/>
      <c r="R15" s="12"/>
      <c r="S15" s="12"/>
      <c r="T15" s="12"/>
      <c r="U15" s="12"/>
    </row>
    <row r="16" spans="1:22" ht="32.25" customHeight="1" thickBot="1">
      <c r="A16" s="429"/>
      <c r="B16" s="122" t="s">
        <v>49</v>
      </c>
      <c r="C16" s="31" t="s">
        <v>49</v>
      </c>
      <c r="D16" s="191" t="s">
        <v>366</v>
      </c>
      <c r="E16" s="31" t="s">
        <v>102</v>
      </c>
      <c r="F16" s="31" t="s">
        <v>49</v>
      </c>
      <c r="G16" s="31" t="s">
        <v>49</v>
      </c>
      <c r="H16" s="31" t="s">
        <v>49</v>
      </c>
      <c r="I16" s="31" t="s">
        <v>49</v>
      </c>
      <c r="J16" s="31" t="s">
        <v>49</v>
      </c>
      <c r="K16" s="44" t="s">
        <v>49</v>
      </c>
      <c r="L16" s="12"/>
      <c r="M16" s="12"/>
      <c r="N16" s="12"/>
      <c r="O16" s="12"/>
      <c r="P16" s="12"/>
      <c r="Q16" s="12"/>
      <c r="R16" s="12"/>
      <c r="S16" s="12"/>
      <c r="T16" s="12"/>
      <c r="U16" s="12"/>
      <c r="V16">
        <f>SUM(D16)</f>
        <v>0</v>
      </c>
    </row>
    <row r="17" spans="1:21" ht="40.15" customHeight="1" thickBot="1">
      <c r="A17" s="25" t="s">
        <v>15</v>
      </c>
      <c r="B17" s="409">
        <v>1</v>
      </c>
      <c r="C17" s="407"/>
      <c r="D17" s="407">
        <v>7</v>
      </c>
      <c r="E17" s="407"/>
      <c r="F17" s="407">
        <v>1</v>
      </c>
      <c r="G17" s="407"/>
      <c r="H17" s="407">
        <v>2</v>
      </c>
      <c r="I17" s="407"/>
      <c r="J17" s="407">
        <v>2</v>
      </c>
      <c r="K17" s="407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40.15" customHeight="1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40.15" customHeight="1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40.15" customHeight="1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40.15" customHeight="1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40.15" customHeight="1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40.15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40.15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40.15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40.15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40.15" customHeight="1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40.15" customHeight="1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40.15" customHeight="1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40.15" customHeight="1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40.15" customHeight="1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40.15" customHeight="1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2:21" ht="40.15" customHeight="1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2:21" ht="40.15" customHeight="1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2:21" ht="40.15" customHeight="1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2:21" ht="40.15" customHeight="1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2:21" ht="40.15" customHeight="1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2:21" ht="40.15" customHeight="1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2:21" ht="40.15" customHeight="1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2:21" ht="40.15" customHeight="1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2:21" ht="40.15" customHeight="1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2:21" ht="40.15" customHeight="1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2:21" ht="40.15" customHeight="1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2:21" ht="40.15" customHeight="1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2:21" ht="40.15" customHeight="1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2:21" ht="40.15" customHeight="1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2:21" ht="40.15" customHeight="1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2:21" ht="40.15" customHeight="1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2:21" ht="40.15" customHeight="1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2:21" ht="40.15" customHeight="1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2:21" ht="40.15" customHeight="1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2:21" ht="40.15" customHeight="1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2:21" ht="40.15" customHeight="1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2:21" ht="40.15" customHeight="1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2:21" ht="40.15" customHeight="1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2:21" ht="40.15" customHeight="1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2:21" ht="40.15" customHeight="1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2:21" ht="40.15" customHeight="1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2:21" ht="40.15" customHeight="1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2:21" ht="40.15" customHeight="1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2:21" ht="40.15" customHeight="1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2:21" ht="40.15" customHeight="1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2:21" ht="40.15" customHeight="1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2:21" ht="40.15" customHeight="1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2:21" ht="40.15" customHeight="1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2:21" ht="40.15" customHeight="1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2:21" ht="40.15" customHeight="1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2:21" ht="40.15" customHeight="1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2:21" ht="40.15" customHeight="1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2:21" ht="40.15" customHeight="1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2:21" ht="40.15" customHeight="1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2:21" ht="40.15" customHeight="1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2:21" ht="40.15" customHeight="1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2:21" ht="40.15" customHeight="1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2:21" ht="40.15" customHeight="1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2:21" ht="40.15" customHeight="1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2:21" ht="40.15" customHeight="1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2:21" ht="40.15" customHeight="1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2:21" ht="40.15" customHeight="1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2:21" ht="40.15" customHeight="1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2:21" ht="40.15" customHeight="1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2:21" ht="40.15" customHeight="1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2:21" ht="40.15" customHeight="1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2:21" ht="40.15" customHeight="1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2:21" ht="40.15" customHeight="1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2:21" ht="40.15" customHeight="1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2:21" ht="40.15" customHeight="1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2:21" ht="40.15" customHeight="1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2:21" ht="40.15" customHeight="1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2:21" ht="40.15" customHeight="1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2:21" ht="40.15" customHeight="1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2:21" ht="40.15" customHeight="1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2:21" ht="40.15" customHeight="1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2:21" ht="40.15" customHeight="1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2:21" ht="40.15" customHeight="1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2:21" ht="40.15" customHeight="1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2:21" ht="40.15" customHeight="1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2:21" ht="40.15" customHeight="1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2:21" ht="40.15" customHeight="1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2:21" ht="40.15" customHeight="1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2:21" ht="40.15" customHeight="1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2:21" ht="40.15" customHeight="1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2:21" ht="40.15" customHeight="1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2:21" ht="40.15" customHeight="1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2:21" ht="40.15" customHeight="1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2:21" ht="40.15" customHeight="1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2:21" ht="40.15" customHeight="1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2:21" ht="40.15" customHeight="1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2:21" ht="40.15" customHeight="1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2:21" ht="40.15" customHeight="1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2:21" ht="40.15" customHeight="1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2:21" ht="40.15" customHeight="1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2:21" ht="40.15" customHeight="1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2:21" ht="40.15" customHeight="1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2:21" ht="40.15" customHeight="1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2:21" ht="40.15" customHeight="1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2:21" ht="40.15" customHeight="1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2:21" ht="40.15" customHeight="1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2:21" ht="40.15" customHeight="1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2:21" ht="40.15" customHeight="1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2:21" ht="40.15" customHeight="1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2:21" ht="40.15" customHeight="1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2:21" ht="40.15" customHeight="1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2:21" ht="40.15" customHeight="1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2:21" ht="40.15" customHeight="1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2:21" ht="40.15" customHeight="1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2:21" ht="40.15" customHeight="1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2:21" ht="40.15" customHeight="1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2:21" ht="40.15" customHeight="1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2:21" ht="40.15" customHeight="1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2:21" ht="40.15" customHeight="1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2:21" ht="40.15" customHeight="1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2:21" ht="40.15" customHeight="1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2:21" ht="40.15" customHeight="1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2:21" ht="40.15" customHeight="1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2:21" ht="40.15" customHeight="1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2:21" ht="40.15" customHeight="1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2:21" ht="40.15" customHeight="1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2:21" ht="40.15" customHeight="1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2:21" ht="40.15" customHeight="1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2:21" ht="40.15" customHeight="1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2:21" ht="40.15" customHeight="1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2:21" ht="40.15" customHeight="1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2:21" ht="40.15" customHeight="1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2:21" ht="40.15" customHeight="1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2:21" ht="40.15" customHeight="1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2:21" ht="40.15" customHeight="1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2:21" ht="40.15" customHeight="1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2:21" ht="40.15" customHeight="1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2:21" ht="40.15" customHeight="1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2:21" ht="40.15" customHeight="1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2:21" ht="40.15" customHeight="1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2:21" ht="40.15" customHeight="1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2:21" ht="40.15" customHeight="1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2:21" ht="40.15" customHeight="1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2:21" ht="40.15" customHeight="1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2:21" ht="40.15" customHeight="1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2:21" ht="40.15" customHeight="1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2:21" ht="40.15" customHeight="1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2:21" ht="40.15" customHeight="1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2:21" ht="40.15" customHeight="1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2:21" ht="40.15" customHeight="1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2:21" ht="40.15" customHeight="1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2:21" ht="40.15" customHeight="1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2:21" ht="40.15" customHeight="1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2:21" ht="40.15" customHeight="1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2:21" ht="40.15" customHeight="1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2:21" ht="40.15" customHeight="1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2:21" ht="40.15" customHeight="1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2:21" ht="40.15" customHeight="1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2:21" ht="40.15" customHeight="1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2:21" ht="40.15" customHeight="1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2:21" ht="40.15" customHeight="1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2:21" ht="40.15" customHeight="1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2:21" ht="40.15" customHeight="1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2:21" ht="40.15" customHeight="1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2:21" ht="40.15" customHeight="1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2:21" ht="40.15" customHeight="1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2:21" ht="40.15" customHeight="1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2:21" ht="40.15" customHeight="1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2:21" ht="40.15" customHeight="1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2:21" ht="40.15" customHeight="1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2:21" ht="40.15" customHeight="1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2:21" ht="40.15" customHeight="1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2:21" ht="40.15" customHeight="1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2:21" ht="40.15" customHeight="1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2:21" ht="40.15" customHeight="1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2:21" ht="40.15" customHeight="1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2:21" ht="40.15" customHeight="1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2:21" ht="40.15" customHeight="1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2:21" ht="40.15" customHeight="1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2:21" ht="40.15" customHeight="1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2:21" ht="40.15" customHeight="1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2:21" ht="40.15" customHeight="1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2:21" ht="40.15" customHeight="1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2:21" ht="40.15" customHeight="1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2:21" ht="40.15" customHeight="1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2:21" ht="40.15" customHeight="1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2:21" ht="40.15" customHeight="1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2:21" ht="40.15" customHeight="1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2:21" ht="40.15" customHeight="1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2:21" ht="40.15" customHeight="1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2:21" ht="40.15" customHeight="1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2:21" ht="40.15" customHeight="1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2:21" ht="40.15" customHeight="1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2:21" ht="40.15" customHeight="1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2:21" ht="40.15" customHeight="1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2:21" ht="40.15" customHeight="1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2:21" ht="40.15" customHeight="1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2:21" ht="40.15" customHeight="1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2:21" ht="40.15" customHeight="1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2:21" ht="40.15" customHeight="1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2:21" ht="40.15" customHeight="1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2:21" ht="40.15" customHeight="1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2:21" ht="40.15" customHeight="1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2:21" ht="40.15" customHeight="1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2:21" ht="40.15" customHeight="1">
      <c r="B217" s="1"/>
      <c r="C217" s="1"/>
      <c r="D217" s="1"/>
      <c r="E217" s="1"/>
      <c r="F217" s="1"/>
      <c r="G217" s="1"/>
      <c r="H217" s="1"/>
      <c r="I217" s="1"/>
      <c r="J217" s="1"/>
      <c r="K217" s="1"/>
    </row>
  </sheetData>
  <mergeCells count="18">
    <mergeCell ref="D8:E8"/>
    <mergeCell ref="F8:G8"/>
    <mergeCell ref="H8:I8"/>
    <mergeCell ref="J8:K8"/>
    <mergeCell ref="A1:K1"/>
    <mergeCell ref="A5:K5"/>
    <mergeCell ref="A6:K6"/>
    <mergeCell ref="A7:A9"/>
    <mergeCell ref="B7:K7"/>
    <mergeCell ref="B8:C8"/>
    <mergeCell ref="A10:A11"/>
    <mergeCell ref="F17:G17"/>
    <mergeCell ref="H17:I17"/>
    <mergeCell ref="J17:K17"/>
    <mergeCell ref="A12:A14"/>
    <mergeCell ref="A15:A16"/>
    <mergeCell ref="B17:C17"/>
    <mergeCell ref="D17:E17"/>
  </mergeCells>
  <pageMargins left="0.23622047244094491" right="0.23622047244094491" top="0.74803149606299213" bottom="0.74803149606299213" header="0.31496062992125984" footer="0.31496062992125984"/>
  <pageSetup paperSize="9" scale="9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V218"/>
  <sheetViews>
    <sheetView rightToLeft="1" zoomScale="81" zoomScaleNormal="81" workbookViewId="0">
      <selection sqref="A1:K14"/>
    </sheetView>
  </sheetViews>
  <sheetFormatPr baseColWidth="10" defaultRowHeight="40.15" customHeight="1"/>
  <cols>
    <col min="1" max="1" width="9.28515625" customWidth="1"/>
    <col min="2" max="2" width="13.42578125" customWidth="1"/>
    <col min="3" max="4" width="14" customWidth="1"/>
    <col min="5" max="6" width="15.5703125" customWidth="1"/>
    <col min="7" max="8" width="14.85546875" customWidth="1"/>
    <col min="9" max="9" width="15.140625" customWidth="1"/>
    <col min="10" max="10" width="14.85546875" customWidth="1"/>
    <col min="11" max="11" width="17.28515625" customWidth="1"/>
    <col min="13" max="13" width="18.85546875" customWidth="1"/>
    <col min="15" max="15" width="16.28515625" customWidth="1"/>
  </cols>
  <sheetData>
    <row r="1" spans="1:22" ht="16.149999999999999" customHeight="1">
      <c r="A1" s="347" t="s">
        <v>99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4"/>
    </row>
    <row r="2" spans="1:22" ht="16.149999999999999" customHeight="1">
      <c r="A2" s="5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22" ht="16.149999999999999" customHeight="1">
      <c r="A3" s="6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22" ht="16.149999999999999" customHeight="1">
      <c r="A4" s="7" t="s">
        <v>8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22" ht="21" customHeight="1">
      <c r="A5" s="314" t="s">
        <v>338</v>
      </c>
      <c r="B5" s="314"/>
      <c r="C5" s="314"/>
      <c r="D5" s="314"/>
      <c r="E5" s="314"/>
      <c r="F5" s="314"/>
      <c r="G5" s="314"/>
      <c r="H5" s="314"/>
      <c r="I5" s="314"/>
      <c r="J5" s="314"/>
      <c r="K5" s="314"/>
    </row>
    <row r="6" spans="1:22" ht="23.25" customHeight="1" thickBot="1">
      <c r="A6" s="348" t="s">
        <v>48</v>
      </c>
      <c r="B6" s="348"/>
      <c r="C6" s="348"/>
      <c r="D6" s="348"/>
      <c r="E6" s="348"/>
      <c r="F6" s="348"/>
      <c r="G6" s="348"/>
      <c r="H6" s="348"/>
      <c r="I6" s="348"/>
      <c r="J6" s="348"/>
      <c r="K6" s="348"/>
    </row>
    <row r="7" spans="1:22" ht="22.5" customHeight="1">
      <c r="A7" s="320" t="s">
        <v>2</v>
      </c>
      <c r="B7" s="323" t="s">
        <v>14</v>
      </c>
      <c r="C7" s="323"/>
      <c r="D7" s="323"/>
      <c r="E7" s="323"/>
      <c r="F7" s="323"/>
      <c r="G7" s="323"/>
      <c r="H7" s="323"/>
      <c r="I7" s="323"/>
      <c r="J7" s="323"/>
      <c r="K7" s="324"/>
      <c r="L7" s="2"/>
      <c r="M7" s="2"/>
      <c r="N7" s="2"/>
      <c r="O7" s="2"/>
      <c r="P7" s="2"/>
      <c r="Q7" s="2"/>
    </row>
    <row r="8" spans="1:22" ht="23.25" customHeight="1">
      <c r="A8" s="321"/>
      <c r="B8" s="325" t="s">
        <v>9</v>
      </c>
      <c r="C8" s="325"/>
      <c r="D8" s="334" t="s">
        <v>160</v>
      </c>
      <c r="E8" s="334"/>
      <c r="F8" s="325" t="s">
        <v>10</v>
      </c>
      <c r="G8" s="325"/>
      <c r="H8" s="326" t="s">
        <v>47</v>
      </c>
      <c r="I8" s="326"/>
      <c r="J8" s="325" t="s">
        <v>11</v>
      </c>
      <c r="K8" s="327"/>
    </row>
    <row r="9" spans="1:22" ht="30.75" customHeight="1" thickBot="1">
      <c r="A9" s="322"/>
      <c r="B9" s="24" t="s">
        <v>12</v>
      </c>
      <c r="C9" s="24" t="s">
        <v>13</v>
      </c>
      <c r="D9" s="24" t="s">
        <v>12</v>
      </c>
      <c r="E9" s="24" t="s">
        <v>13</v>
      </c>
      <c r="F9" s="24" t="s">
        <v>12</v>
      </c>
      <c r="G9" s="24" t="s">
        <v>13</v>
      </c>
      <c r="H9" s="24" t="s">
        <v>12</v>
      </c>
      <c r="I9" s="24" t="s">
        <v>13</v>
      </c>
      <c r="J9" s="24" t="s">
        <v>12</v>
      </c>
      <c r="K9" s="64" t="s">
        <v>13</v>
      </c>
    </row>
    <row r="10" spans="1:22" ht="33" customHeight="1">
      <c r="A10" s="413" t="s">
        <v>38</v>
      </c>
      <c r="B10" s="157" t="s">
        <v>169</v>
      </c>
      <c r="C10" s="47" t="s">
        <v>170</v>
      </c>
      <c r="D10" s="47" t="s">
        <v>735</v>
      </c>
      <c r="E10" s="47" t="s">
        <v>59</v>
      </c>
      <c r="F10" s="47" t="s">
        <v>737</v>
      </c>
      <c r="G10" s="47" t="s">
        <v>59</v>
      </c>
      <c r="H10" s="197" t="s">
        <v>739</v>
      </c>
      <c r="I10" s="197" t="s">
        <v>59</v>
      </c>
      <c r="J10" s="197" t="s">
        <v>173</v>
      </c>
      <c r="K10" s="198" t="s">
        <v>742</v>
      </c>
      <c r="L10" s="8"/>
      <c r="M10" s="8"/>
      <c r="N10" s="8"/>
      <c r="O10" s="8"/>
      <c r="P10" s="8"/>
      <c r="Q10" s="8"/>
      <c r="R10" s="8"/>
      <c r="S10" s="8"/>
      <c r="T10" s="8"/>
      <c r="U10" s="8"/>
    </row>
    <row r="11" spans="1:22" ht="30.75" customHeight="1" thickBot="1">
      <c r="A11" s="430"/>
      <c r="B11" s="180" t="s">
        <v>732</v>
      </c>
      <c r="C11" s="37" t="s">
        <v>697</v>
      </c>
      <c r="D11" s="37" t="s">
        <v>219</v>
      </c>
      <c r="E11" s="37" t="s">
        <v>59</v>
      </c>
      <c r="F11" s="37" t="s">
        <v>220</v>
      </c>
      <c r="G11" s="37" t="s">
        <v>738</v>
      </c>
      <c r="H11" s="199" t="s">
        <v>740</v>
      </c>
      <c r="I11" s="37" t="s">
        <v>51</v>
      </c>
      <c r="J11" s="199" t="s">
        <v>741</v>
      </c>
      <c r="K11" s="58" t="s">
        <v>51</v>
      </c>
      <c r="L11" s="8"/>
      <c r="M11" s="8"/>
      <c r="N11" s="8"/>
      <c r="O11" s="8"/>
      <c r="P11" s="8"/>
      <c r="Q11" s="8"/>
      <c r="R11" s="8"/>
      <c r="S11" s="8"/>
      <c r="T11" s="8"/>
      <c r="U11" s="8"/>
    </row>
    <row r="12" spans="1:22" ht="28.5" customHeight="1">
      <c r="A12" s="431" t="s">
        <v>67</v>
      </c>
      <c r="B12" s="241" t="s">
        <v>733</v>
      </c>
      <c r="C12" s="178" t="s">
        <v>734</v>
      </c>
      <c r="D12" s="178" t="s">
        <v>315</v>
      </c>
      <c r="E12" s="178" t="s">
        <v>316</v>
      </c>
      <c r="F12" s="242" t="s">
        <v>49</v>
      </c>
      <c r="G12" s="242" t="s">
        <v>49</v>
      </c>
      <c r="H12" s="242" t="s">
        <v>743</v>
      </c>
      <c r="I12" s="242" t="s">
        <v>744</v>
      </c>
      <c r="J12" s="242" t="s">
        <v>317</v>
      </c>
      <c r="K12" s="179" t="s">
        <v>67</v>
      </c>
      <c r="L12" s="8"/>
      <c r="M12" s="8"/>
      <c r="N12" s="8"/>
      <c r="O12" s="8"/>
      <c r="P12" s="8"/>
      <c r="Q12" s="8"/>
      <c r="R12" s="8"/>
      <c r="S12" s="8"/>
      <c r="T12" s="8"/>
      <c r="U12" s="8"/>
    </row>
    <row r="13" spans="1:22" ht="28.5" customHeight="1" thickBot="1">
      <c r="A13" s="432"/>
      <c r="B13" s="180" t="s">
        <v>49</v>
      </c>
      <c r="C13" s="37" t="s">
        <v>49</v>
      </c>
      <c r="D13" s="37" t="s">
        <v>736</v>
      </c>
      <c r="E13" s="37" t="s">
        <v>59</v>
      </c>
      <c r="F13" s="199" t="s">
        <v>49</v>
      </c>
      <c r="G13" s="199" t="s">
        <v>49</v>
      </c>
      <c r="H13" s="199" t="s">
        <v>49</v>
      </c>
      <c r="I13" s="199" t="s">
        <v>49</v>
      </c>
      <c r="J13" s="199" t="s">
        <v>49</v>
      </c>
      <c r="K13" s="200" t="s">
        <v>49</v>
      </c>
      <c r="L13" s="8"/>
      <c r="M13" s="8"/>
      <c r="N13" s="8"/>
      <c r="O13" s="8"/>
      <c r="P13" s="8"/>
      <c r="Q13" s="8"/>
      <c r="R13" s="8"/>
      <c r="S13" s="8"/>
      <c r="T13" s="8"/>
      <c r="U13" s="8"/>
    </row>
    <row r="14" spans="1:22" ht="35.25" customHeight="1" thickBot="1">
      <c r="A14" s="25" t="s">
        <v>15</v>
      </c>
      <c r="B14" s="407">
        <v>3</v>
      </c>
      <c r="C14" s="407"/>
      <c r="D14" s="407">
        <v>4</v>
      </c>
      <c r="E14" s="407"/>
      <c r="F14" s="407">
        <v>2</v>
      </c>
      <c r="G14" s="407"/>
      <c r="H14" s="407">
        <v>3</v>
      </c>
      <c r="I14" s="407"/>
      <c r="J14" s="407">
        <v>3</v>
      </c>
      <c r="K14" s="407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>
        <f>SUM(D14)</f>
        <v>4</v>
      </c>
    </row>
    <row r="15" spans="1:22" ht="40.15" customHeight="1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2" ht="40.15" customHeight="1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2:21" ht="40.15" customHeight="1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2:21" ht="40.15" customHeight="1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2:21" ht="40.15" customHeight="1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2:21" ht="40.15" customHeight="1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2:21" ht="40.15" customHeight="1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2:21" ht="40.15" customHeight="1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2:21" ht="40.15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2:21" ht="40.15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2:21" ht="40.15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2:21" ht="40.15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2:21" ht="40.15" customHeight="1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2:21" ht="40.15" customHeight="1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2:21" ht="40.15" customHeight="1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2:21" ht="40.15" customHeight="1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2:21" ht="40.15" customHeight="1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2:21" ht="40.15" customHeight="1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2:21" ht="40.15" customHeight="1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2:21" ht="40.15" customHeight="1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2:21" ht="40.15" customHeight="1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2:21" ht="40.15" customHeight="1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2:21" ht="40.15" customHeight="1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2:21" ht="40.15" customHeight="1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2:21" ht="40.15" customHeight="1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2:21" ht="40.15" customHeight="1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2:21" ht="40.15" customHeight="1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2:21" ht="40.15" customHeight="1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2:21" ht="40.15" customHeight="1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2:21" ht="40.15" customHeight="1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2:21" ht="40.15" customHeight="1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2:21" ht="40.15" customHeight="1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2:21" ht="40.15" customHeight="1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2:21" ht="40.15" customHeight="1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2:21" ht="40.15" customHeight="1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2:21" ht="40.15" customHeight="1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2:21" ht="40.15" customHeight="1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2:21" ht="40.15" customHeight="1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2:21" ht="40.15" customHeight="1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2:21" ht="40.15" customHeight="1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2:21" ht="40.15" customHeight="1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2:21" ht="40.15" customHeight="1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2:21" ht="40.15" customHeight="1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2:21" ht="40.15" customHeight="1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2:21" ht="40.15" customHeight="1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2:21" ht="40.15" customHeight="1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2:21" ht="40.15" customHeight="1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2:21" ht="40.15" customHeight="1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2:21" ht="40.15" customHeight="1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2:21" ht="40.15" customHeight="1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2:21" ht="40.15" customHeight="1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2:21" ht="40.15" customHeight="1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2:21" ht="40.15" customHeight="1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2:21" ht="40.15" customHeight="1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2:21" ht="40.15" customHeight="1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2:21" ht="40.15" customHeight="1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2:21" ht="40.15" customHeight="1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2:21" ht="40.15" customHeight="1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2:21" ht="40.15" customHeight="1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2:21" ht="40.15" customHeight="1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2:21" ht="40.15" customHeight="1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2:21" ht="40.15" customHeight="1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2:21" ht="40.15" customHeight="1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2:21" ht="40.15" customHeight="1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2:21" ht="40.15" customHeight="1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2:21" ht="40.15" customHeight="1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2:21" ht="40.15" customHeight="1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2:21" ht="40.15" customHeight="1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2:21" ht="40.15" customHeight="1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2:21" ht="40.15" customHeight="1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2:21" ht="40.15" customHeight="1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2:21" ht="40.15" customHeight="1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2:21" ht="40.15" customHeight="1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2:21" ht="40.15" customHeight="1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2:21" ht="40.15" customHeight="1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2:21" ht="40.15" customHeight="1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2:21" ht="40.15" customHeight="1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2:21" ht="40.15" customHeight="1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2:21" ht="40.15" customHeight="1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2:21" ht="40.15" customHeight="1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2:21" ht="40.15" customHeight="1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2:21" ht="40.15" customHeight="1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2:21" ht="40.15" customHeight="1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2:21" ht="40.15" customHeight="1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2:21" ht="40.15" customHeight="1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2:21" ht="40.15" customHeight="1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2:21" ht="40.15" customHeight="1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2:21" ht="40.15" customHeight="1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2:21" ht="40.15" customHeight="1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2:21" ht="40.15" customHeight="1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2:21" ht="40.15" customHeight="1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2:21" ht="40.15" customHeight="1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2:21" ht="40.15" customHeight="1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2:21" ht="40.15" customHeight="1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2:21" ht="40.15" customHeight="1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2:21" ht="40.15" customHeight="1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2:21" ht="40.15" customHeight="1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2:21" ht="40.15" customHeight="1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2:21" ht="40.15" customHeight="1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2:21" ht="40.15" customHeight="1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2:21" ht="40.15" customHeight="1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2:21" ht="40.15" customHeight="1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2:21" ht="40.15" customHeight="1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2:21" ht="40.15" customHeight="1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2:21" ht="40.15" customHeight="1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2:21" ht="40.15" customHeight="1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2:21" ht="40.15" customHeight="1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2:21" ht="40.15" customHeight="1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2:21" ht="40.15" customHeight="1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2:21" ht="40.15" customHeight="1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2:21" ht="40.15" customHeight="1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2:21" ht="40.15" customHeight="1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2:21" ht="40.15" customHeight="1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2:21" ht="40.15" customHeight="1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2:21" ht="40.15" customHeight="1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2:21" ht="40.15" customHeight="1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2:21" ht="40.15" customHeight="1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2:21" ht="40.15" customHeight="1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2:21" ht="40.15" customHeight="1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2:21" ht="40.15" customHeight="1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2:21" ht="40.15" customHeight="1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2:21" ht="40.15" customHeight="1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2:21" ht="40.15" customHeight="1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2:21" ht="40.15" customHeight="1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2:21" ht="40.15" customHeight="1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2:21" ht="40.15" customHeight="1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2:21" ht="40.15" customHeight="1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2:21" ht="40.15" customHeight="1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2:21" ht="40.15" customHeight="1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2:21" ht="40.15" customHeight="1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2:21" ht="40.15" customHeight="1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2:21" ht="40.15" customHeight="1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2:21" ht="40.15" customHeight="1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2:21" ht="40.15" customHeight="1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2:21" ht="40.15" customHeight="1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2:21" ht="40.15" customHeight="1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2:21" ht="40.15" customHeight="1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2:21" ht="40.15" customHeight="1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2:21" ht="40.15" customHeight="1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2:21" ht="40.15" customHeight="1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2:21" ht="40.15" customHeight="1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2:21" ht="40.15" customHeight="1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2:21" ht="40.15" customHeight="1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2:21" ht="40.15" customHeight="1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2:21" ht="40.15" customHeight="1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2:21" ht="40.15" customHeight="1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2:21" ht="40.15" customHeight="1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2:21" ht="40.15" customHeight="1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2:21" ht="40.15" customHeight="1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2:21" ht="40.15" customHeight="1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2:21" ht="40.15" customHeight="1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2:21" ht="40.15" customHeight="1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2:21" ht="40.15" customHeight="1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2:21" ht="40.15" customHeight="1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2:21" ht="40.15" customHeight="1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2:21" ht="40.15" customHeight="1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2:21" ht="40.15" customHeight="1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2:21" ht="40.15" customHeight="1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2:21" ht="40.15" customHeight="1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2:21" ht="40.15" customHeight="1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2:21" ht="40.15" customHeight="1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2:21" ht="40.15" customHeight="1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2:21" ht="40.15" customHeight="1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2:21" ht="40.15" customHeight="1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2:21" ht="40.15" customHeight="1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2:21" ht="40.15" customHeight="1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2:21" ht="40.15" customHeight="1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2:21" ht="40.15" customHeight="1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2:21" ht="40.15" customHeight="1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2:21" ht="40.15" customHeight="1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2:21" ht="40.15" customHeight="1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2:21" ht="40.15" customHeight="1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2:21" ht="40.15" customHeight="1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2:21" ht="40.15" customHeight="1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2:21" ht="40.15" customHeight="1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2:21" ht="40.15" customHeight="1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2:21" ht="40.15" customHeight="1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2:21" ht="40.15" customHeight="1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2:21" ht="40.15" customHeight="1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2:21" ht="40.15" customHeight="1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2:21" ht="40.15" customHeight="1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2:21" ht="40.15" customHeight="1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2:21" ht="40.15" customHeight="1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2:21" ht="40.15" customHeight="1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2:21" ht="40.15" customHeight="1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2:21" ht="40.15" customHeight="1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2:21" ht="40.15" customHeight="1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2:21" ht="40.15" customHeight="1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2:21" ht="40.15" customHeight="1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2:21" ht="40.15" customHeight="1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2:21" ht="40.15" customHeight="1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2:21" ht="40.15" customHeight="1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2:21" ht="40.15" customHeight="1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2:21" ht="40.15" customHeight="1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2:21" ht="40.15" customHeight="1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2:21" ht="40.15" customHeight="1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2:21" ht="40.15" customHeight="1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2:21" ht="40.15" customHeight="1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2:21" ht="40.15" customHeight="1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2:21" ht="40.15" customHeight="1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2:21" ht="40.15" customHeight="1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2:21" ht="40.15" customHeight="1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2:21" ht="40.15" customHeight="1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2:21" ht="40.15" customHeight="1">
      <c r="B218" s="1"/>
      <c r="C218" s="1"/>
      <c r="D218" s="1"/>
      <c r="E218" s="1"/>
      <c r="F218" s="1"/>
      <c r="G218" s="1"/>
      <c r="H218" s="1"/>
      <c r="I218" s="1"/>
      <c r="J218" s="1"/>
      <c r="K218" s="1"/>
    </row>
  </sheetData>
  <mergeCells count="17">
    <mergeCell ref="A10:A11"/>
    <mergeCell ref="A12:A13"/>
    <mergeCell ref="A1:K1"/>
    <mergeCell ref="A5:K5"/>
    <mergeCell ref="A6:K6"/>
    <mergeCell ref="A7:A9"/>
    <mergeCell ref="B7:K7"/>
    <mergeCell ref="B8:C8"/>
    <mergeCell ref="D8:E8"/>
    <mergeCell ref="F8:G8"/>
    <mergeCell ref="H8:I8"/>
    <mergeCell ref="J8:K8"/>
    <mergeCell ref="J14:K14"/>
    <mergeCell ref="B14:C14"/>
    <mergeCell ref="D14:E14"/>
    <mergeCell ref="F14:G14"/>
    <mergeCell ref="H14:I14"/>
  </mergeCells>
  <pageMargins left="0.23622047244094491" right="0.23622047244094491" top="0.74803149606299213" bottom="0.74803149606299213" header="0.31496062992125984" footer="0.31496062992125984"/>
  <pageSetup paperSize="9" scale="90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V219"/>
  <sheetViews>
    <sheetView rightToLeft="1" zoomScale="81" zoomScaleNormal="81" workbookViewId="0">
      <selection sqref="A1:K16"/>
    </sheetView>
  </sheetViews>
  <sheetFormatPr baseColWidth="10" defaultRowHeight="40.15" customHeight="1"/>
  <cols>
    <col min="1" max="1" width="9.28515625" customWidth="1"/>
    <col min="2" max="2" width="12.28515625" customWidth="1"/>
    <col min="3" max="3" width="13.7109375" customWidth="1"/>
    <col min="4" max="4" width="14.7109375" customWidth="1"/>
    <col min="5" max="5" width="15.7109375" customWidth="1"/>
    <col min="6" max="7" width="16.42578125" customWidth="1"/>
    <col min="8" max="8" width="14.140625" customWidth="1"/>
    <col min="9" max="9" width="15.140625" customWidth="1"/>
    <col min="10" max="10" width="14.28515625" customWidth="1"/>
    <col min="11" max="11" width="16.28515625" customWidth="1"/>
    <col min="13" max="13" width="20.28515625" customWidth="1"/>
    <col min="14" max="14" width="15.28515625" customWidth="1"/>
    <col min="15" max="15" width="16.28515625" customWidth="1"/>
  </cols>
  <sheetData>
    <row r="1" spans="1:22" ht="16.149999999999999" customHeight="1">
      <c r="A1" s="347" t="s">
        <v>100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4"/>
    </row>
    <row r="2" spans="1:22" ht="16.149999999999999" customHeight="1">
      <c r="A2" s="5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22" ht="16.149999999999999" customHeight="1">
      <c r="A3" s="6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22" ht="16.149999999999999" customHeight="1">
      <c r="A4" s="7" t="s">
        <v>8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22" ht="30" customHeight="1">
      <c r="A5" s="314" t="s">
        <v>338</v>
      </c>
      <c r="B5" s="314"/>
      <c r="C5" s="314"/>
      <c r="D5" s="314"/>
      <c r="E5" s="314"/>
      <c r="F5" s="314"/>
      <c r="G5" s="314"/>
      <c r="H5" s="314"/>
      <c r="I5" s="314"/>
      <c r="J5" s="314"/>
      <c r="K5" s="314"/>
    </row>
    <row r="6" spans="1:22" ht="30.75" customHeight="1" thickBot="1">
      <c r="A6" s="348" t="s">
        <v>48</v>
      </c>
      <c r="B6" s="348"/>
      <c r="C6" s="348"/>
      <c r="D6" s="348"/>
      <c r="E6" s="348"/>
      <c r="F6" s="348"/>
      <c r="G6" s="348"/>
      <c r="H6" s="348"/>
      <c r="I6" s="348"/>
      <c r="J6" s="348"/>
      <c r="K6" s="348"/>
    </row>
    <row r="7" spans="1:22" ht="26.25" customHeight="1">
      <c r="A7" s="320" t="s">
        <v>2</v>
      </c>
      <c r="B7" s="323" t="s">
        <v>14</v>
      </c>
      <c r="C7" s="323"/>
      <c r="D7" s="323"/>
      <c r="E7" s="323"/>
      <c r="F7" s="323"/>
      <c r="G7" s="323"/>
      <c r="H7" s="323"/>
      <c r="I7" s="323"/>
      <c r="J7" s="323"/>
      <c r="K7" s="324"/>
      <c r="L7" s="2"/>
      <c r="M7" s="2"/>
      <c r="N7" s="2"/>
      <c r="O7" s="2"/>
      <c r="P7" s="2"/>
      <c r="Q7" s="2"/>
    </row>
    <row r="8" spans="1:22" ht="27" customHeight="1">
      <c r="A8" s="321"/>
      <c r="B8" s="325" t="s">
        <v>9</v>
      </c>
      <c r="C8" s="325"/>
      <c r="D8" s="334" t="s">
        <v>160</v>
      </c>
      <c r="E8" s="334"/>
      <c r="F8" s="325" t="s">
        <v>10</v>
      </c>
      <c r="G8" s="325"/>
      <c r="H8" s="326" t="s">
        <v>47</v>
      </c>
      <c r="I8" s="326"/>
      <c r="J8" s="325" t="s">
        <v>11</v>
      </c>
      <c r="K8" s="327"/>
    </row>
    <row r="9" spans="1:22" ht="26.25" customHeight="1" thickBot="1">
      <c r="A9" s="322"/>
      <c r="B9" s="24" t="s">
        <v>12</v>
      </c>
      <c r="C9" s="24" t="s">
        <v>13</v>
      </c>
      <c r="D9" s="24" t="s">
        <v>12</v>
      </c>
      <c r="E9" s="24" t="s">
        <v>13</v>
      </c>
      <c r="F9" s="24" t="s">
        <v>12</v>
      </c>
      <c r="G9" s="24" t="s">
        <v>13</v>
      </c>
      <c r="H9" s="24" t="s">
        <v>12</v>
      </c>
      <c r="I9" s="24" t="s">
        <v>13</v>
      </c>
      <c r="J9" s="24" t="s">
        <v>12</v>
      </c>
      <c r="K9" s="64" t="s">
        <v>13</v>
      </c>
    </row>
    <row r="10" spans="1:22" ht="34.5" customHeight="1">
      <c r="A10" s="413" t="s">
        <v>39</v>
      </c>
      <c r="B10" s="120" t="s">
        <v>342</v>
      </c>
      <c r="C10" s="32" t="s">
        <v>224</v>
      </c>
      <c r="D10" s="32" t="s">
        <v>345</v>
      </c>
      <c r="E10" s="32" t="s">
        <v>226</v>
      </c>
      <c r="F10" s="32" t="s">
        <v>347</v>
      </c>
      <c r="G10" s="32" t="s">
        <v>112</v>
      </c>
      <c r="H10" s="32" t="s">
        <v>349</v>
      </c>
      <c r="I10" s="32" t="s">
        <v>225</v>
      </c>
      <c r="J10" s="32" t="s">
        <v>229</v>
      </c>
      <c r="K10" s="38" t="s">
        <v>225</v>
      </c>
      <c r="L10" s="12"/>
      <c r="M10" s="12"/>
      <c r="N10" s="12"/>
      <c r="O10" s="12"/>
      <c r="P10" s="12"/>
      <c r="Q10" s="12"/>
      <c r="R10" s="12"/>
      <c r="S10" s="12"/>
      <c r="T10" s="12"/>
      <c r="U10" s="12"/>
    </row>
    <row r="11" spans="1:22" ht="34.5" customHeight="1">
      <c r="A11" s="430"/>
      <c r="B11" s="121" t="s">
        <v>343</v>
      </c>
      <c r="C11" s="81" t="s">
        <v>344</v>
      </c>
      <c r="D11" s="81" t="s">
        <v>346</v>
      </c>
      <c r="E11" s="81" t="s">
        <v>227</v>
      </c>
      <c r="F11" s="81" t="s">
        <v>348</v>
      </c>
      <c r="G11" s="81" t="s">
        <v>118</v>
      </c>
      <c r="H11" s="81" t="s">
        <v>350</v>
      </c>
      <c r="I11" s="81" t="s">
        <v>351</v>
      </c>
      <c r="J11" s="75" t="s">
        <v>354</v>
      </c>
      <c r="K11" s="39" t="s">
        <v>360</v>
      </c>
      <c r="L11" s="12"/>
      <c r="M11" s="12"/>
      <c r="N11" s="12"/>
      <c r="O11" s="12"/>
      <c r="P11" s="12"/>
      <c r="Q11" s="12"/>
      <c r="R11" s="12"/>
      <c r="S11" s="12"/>
      <c r="T11" s="12"/>
      <c r="U11" s="12"/>
    </row>
    <row r="12" spans="1:22" ht="34.5" customHeight="1">
      <c r="A12" s="433"/>
      <c r="B12" s="121" t="s">
        <v>49</v>
      </c>
      <c r="C12" s="81" t="s">
        <v>49</v>
      </c>
      <c r="D12" s="81" t="s">
        <v>356</v>
      </c>
      <c r="E12" s="81" t="s">
        <v>112</v>
      </c>
      <c r="F12" s="81" t="s">
        <v>228</v>
      </c>
      <c r="G12" s="81" t="s">
        <v>118</v>
      </c>
      <c r="H12" s="81" t="s">
        <v>352</v>
      </c>
      <c r="I12" s="81" t="s">
        <v>351</v>
      </c>
      <c r="J12" s="75" t="s">
        <v>355</v>
      </c>
      <c r="K12" s="39" t="s">
        <v>224</v>
      </c>
      <c r="L12" s="12"/>
      <c r="M12" s="12"/>
      <c r="N12" s="12"/>
      <c r="O12" s="12"/>
      <c r="P12" s="12"/>
      <c r="Q12" s="12"/>
      <c r="R12" s="12"/>
      <c r="S12" s="12"/>
      <c r="T12" s="12"/>
      <c r="U12" s="12"/>
    </row>
    <row r="13" spans="1:22" ht="36" customHeight="1" thickBot="1">
      <c r="A13" s="414"/>
      <c r="B13" s="122" t="s">
        <v>49</v>
      </c>
      <c r="C13" s="31" t="s">
        <v>49</v>
      </c>
      <c r="D13" s="31" t="s">
        <v>357</v>
      </c>
      <c r="E13" s="31" t="s">
        <v>344</v>
      </c>
      <c r="F13" s="31" t="s">
        <v>49</v>
      </c>
      <c r="G13" s="31" t="s">
        <v>49</v>
      </c>
      <c r="H13" s="31" t="s">
        <v>353</v>
      </c>
      <c r="I13" s="31" t="s">
        <v>118</v>
      </c>
      <c r="J13" s="31" t="s">
        <v>49</v>
      </c>
      <c r="K13" s="44" t="s">
        <v>49</v>
      </c>
      <c r="L13" s="12"/>
      <c r="M13" s="12"/>
      <c r="N13" s="12"/>
      <c r="O13" s="12"/>
      <c r="P13" s="12"/>
      <c r="Q13" s="12"/>
      <c r="R13" s="12"/>
      <c r="S13" s="12"/>
      <c r="T13" s="12"/>
      <c r="U13" s="12"/>
    </row>
    <row r="14" spans="1:22" ht="31.5" customHeight="1">
      <c r="A14" s="422" t="s">
        <v>40</v>
      </c>
      <c r="B14" s="120" t="s">
        <v>49</v>
      </c>
      <c r="C14" s="32" t="s">
        <v>49</v>
      </c>
      <c r="D14" s="32" t="s">
        <v>358</v>
      </c>
      <c r="E14" s="32" t="s">
        <v>57</v>
      </c>
      <c r="F14" s="32" t="s">
        <v>49</v>
      </c>
      <c r="G14" s="32" t="s">
        <v>49</v>
      </c>
      <c r="H14" s="32" t="s">
        <v>49</v>
      </c>
      <c r="I14" s="32" t="s">
        <v>49</v>
      </c>
      <c r="J14" s="32" t="s">
        <v>230</v>
      </c>
      <c r="K14" s="38" t="s">
        <v>56</v>
      </c>
      <c r="L14" s="12"/>
      <c r="M14" s="12"/>
      <c r="N14" s="12"/>
      <c r="O14" s="12"/>
      <c r="P14" s="12"/>
      <c r="Q14" s="12"/>
      <c r="R14" s="12"/>
      <c r="S14" s="12"/>
      <c r="T14" s="12"/>
      <c r="U14" s="12"/>
    </row>
    <row r="15" spans="1:22" ht="32.25" customHeight="1" thickBot="1">
      <c r="A15" s="424"/>
      <c r="B15" s="122" t="s">
        <v>49</v>
      </c>
      <c r="C15" s="31" t="s">
        <v>49</v>
      </c>
      <c r="D15" s="31" t="s">
        <v>359</v>
      </c>
      <c r="E15" s="31" t="s">
        <v>56</v>
      </c>
      <c r="F15" s="31" t="s">
        <v>49</v>
      </c>
      <c r="G15" s="31" t="s">
        <v>49</v>
      </c>
      <c r="H15" s="31" t="s">
        <v>49</v>
      </c>
      <c r="I15" s="31" t="s">
        <v>49</v>
      </c>
      <c r="J15" s="31" t="s">
        <v>49</v>
      </c>
      <c r="K15" s="44" t="s">
        <v>49</v>
      </c>
      <c r="L15" s="12"/>
      <c r="M15" s="12"/>
      <c r="N15" s="12"/>
      <c r="O15" s="12"/>
      <c r="P15" s="12"/>
      <c r="Q15" s="12"/>
      <c r="R15" s="12"/>
      <c r="S15" s="12"/>
      <c r="T15" s="12"/>
      <c r="U15" s="12"/>
    </row>
    <row r="16" spans="1:22" ht="39.75" customHeight="1" thickBot="1">
      <c r="A16" s="25" t="s">
        <v>15</v>
      </c>
      <c r="B16" s="407">
        <v>2</v>
      </c>
      <c r="C16" s="407"/>
      <c r="D16" s="407">
        <v>6</v>
      </c>
      <c r="E16" s="407"/>
      <c r="F16" s="407">
        <v>3</v>
      </c>
      <c r="G16" s="407"/>
      <c r="H16" s="407">
        <v>4</v>
      </c>
      <c r="I16" s="407"/>
      <c r="J16" s="407">
        <v>4</v>
      </c>
      <c r="K16" s="407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>
        <f>SUM(D16)</f>
        <v>6</v>
      </c>
    </row>
    <row r="17" spans="2:21" ht="40.15" customHeight="1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2:21" ht="40.15" customHeight="1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2:21" ht="40.15" customHeight="1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2:21" ht="40.15" customHeight="1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2:21" ht="40.15" customHeight="1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2:21" ht="40.15" customHeight="1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2:21" ht="40.15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2:21" ht="40.15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2:21" ht="40.15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2:21" ht="40.15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2:21" ht="40.15" customHeight="1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2:21" ht="40.15" customHeight="1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2:21" ht="40.15" customHeight="1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2:21" ht="40.15" customHeight="1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2:21" ht="40.15" customHeight="1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2:21" ht="40.15" customHeight="1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2:21" ht="40.15" customHeight="1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2:21" ht="40.15" customHeight="1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2:21" ht="40.15" customHeight="1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2:21" ht="40.15" customHeight="1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2:21" ht="40.15" customHeight="1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2:21" ht="40.15" customHeight="1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2:21" ht="40.15" customHeight="1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2:21" ht="40.15" customHeight="1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2:21" ht="40.15" customHeight="1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2:21" ht="40.15" customHeight="1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2:21" ht="40.15" customHeight="1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2:21" ht="40.15" customHeight="1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2:21" ht="40.15" customHeight="1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2:21" ht="40.15" customHeight="1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2:21" ht="40.15" customHeight="1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2:21" ht="40.15" customHeight="1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2:21" ht="40.15" customHeight="1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2:21" ht="40.15" customHeight="1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2:21" ht="40.15" customHeight="1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2:21" ht="40.15" customHeight="1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2:21" ht="40.15" customHeight="1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2:21" ht="40.15" customHeight="1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2:21" ht="40.15" customHeight="1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2:21" ht="40.15" customHeight="1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2:21" ht="40.15" customHeight="1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2:21" ht="40.15" customHeight="1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2:21" ht="40.15" customHeight="1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2:21" ht="40.15" customHeight="1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2:21" ht="40.15" customHeight="1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2:21" ht="40.15" customHeight="1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2:21" ht="40.15" customHeight="1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2:21" ht="40.15" customHeight="1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2:21" ht="40.15" customHeight="1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2:21" ht="40.15" customHeight="1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2:21" ht="40.15" customHeight="1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2:21" ht="40.15" customHeight="1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2:21" ht="40.15" customHeight="1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2:21" ht="40.15" customHeight="1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2:21" ht="40.15" customHeight="1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2:21" ht="40.15" customHeight="1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2:21" ht="40.15" customHeight="1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2:21" ht="40.15" customHeight="1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2:21" ht="40.15" customHeight="1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2:21" ht="40.15" customHeight="1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2:21" ht="40.15" customHeight="1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2:21" ht="40.15" customHeight="1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2:21" ht="40.15" customHeight="1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2:21" ht="40.15" customHeight="1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2:21" ht="40.15" customHeight="1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2:21" ht="40.15" customHeight="1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2:21" ht="40.15" customHeight="1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2:21" ht="40.15" customHeight="1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2:21" ht="40.15" customHeight="1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2:21" ht="40.15" customHeight="1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2:21" ht="40.15" customHeight="1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2:21" ht="40.15" customHeight="1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2:21" ht="40.15" customHeight="1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2:21" ht="40.15" customHeight="1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2:21" ht="40.15" customHeight="1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2:21" ht="40.15" customHeight="1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2:21" ht="40.15" customHeight="1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2:21" ht="40.15" customHeight="1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2:21" ht="40.15" customHeight="1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2:21" ht="40.15" customHeight="1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2:21" ht="40.15" customHeight="1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2:21" ht="40.15" customHeight="1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2:21" ht="40.15" customHeight="1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2:21" ht="40.15" customHeight="1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2:21" ht="40.15" customHeight="1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2:21" ht="40.15" customHeight="1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2:21" ht="40.15" customHeight="1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2:21" ht="40.15" customHeight="1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2:21" ht="40.15" customHeight="1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2:21" ht="40.15" customHeight="1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2:21" ht="40.15" customHeight="1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2:21" ht="40.15" customHeight="1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2:21" ht="40.15" customHeight="1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2:21" ht="40.15" customHeight="1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2:21" ht="40.15" customHeight="1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2:21" ht="40.15" customHeight="1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2:21" ht="40.15" customHeight="1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2:21" ht="40.15" customHeight="1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2:21" ht="40.15" customHeight="1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2:21" ht="40.15" customHeight="1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2:21" ht="40.15" customHeight="1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2:21" ht="40.15" customHeight="1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2:21" ht="40.15" customHeight="1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2:21" ht="40.15" customHeight="1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2:21" ht="40.15" customHeight="1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2:21" ht="40.15" customHeight="1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2:21" ht="40.15" customHeight="1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2:21" ht="40.15" customHeight="1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2:21" ht="40.15" customHeight="1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2:21" ht="40.15" customHeight="1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2:21" ht="40.15" customHeight="1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2:21" ht="40.15" customHeight="1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2:21" ht="40.15" customHeight="1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2:21" ht="40.15" customHeight="1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2:21" ht="40.15" customHeight="1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2:21" ht="40.15" customHeight="1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2:21" ht="40.15" customHeight="1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2:21" ht="40.15" customHeight="1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2:21" ht="40.15" customHeight="1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2:21" ht="40.15" customHeight="1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2:21" ht="40.15" customHeight="1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2:21" ht="40.15" customHeight="1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2:21" ht="40.15" customHeight="1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2:21" ht="40.15" customHeight="1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2:21" ht="40.15" customHeight="1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2:21" ht="40.15" customHeight="1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2:21" ht="40.15" customHeight="1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2:21" ht="40.15" customHeight="1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2:21" ht="40.15" customHeight="1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2:21" ht="40.15" customHeight="1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2:21" ht="40.15" customHeight="1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2:21" ht="40.15" customHeight="1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2:21" ht="40.15" customHeight="1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2:21" ht="40.15" customHeight="1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2:21" ht="40.15" customHeight="1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2:21" ht="40.15" customHeight="1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2:21" ht="40.15" customHeight="1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2:21" ht="40.15" customHeight="1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2:21" ht="40.15" customHeight="1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2:21" ht="40.15" customHeight="1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2:21" ht="40.15" customHeight="1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2:21" ht="40.15" customHeight="1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2:21" ht="40.15" customHeight="1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2:21" ht="40.15" customHeight="1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2:21" ht="40.15" customHeight="1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2:21" ht="40.15" customHeight="1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2:21" ht="40.15" customHeight="1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2:21" ht="40.15" customHeight="1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2:21" ht="40.15" customHeight="1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2:21" ht="40.15" customHeight="1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2:21" ht="40.15" customHeight="1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2:21" ht="40.15" customHeight="1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2:21" ht="40.15" customHeight="1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2:21" ht="40.15" customHeight="1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2:21" ht="40.15" customHeight="1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2:21" ht="40.15" customHeight="1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2:21" ht="40.15" customHeight="1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2:21" ht="40.15" customHeight="1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2:21" ht="40.15" customHeight="1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2:21" ht="40.15" customHeight="1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2:21" ht="40.15" customHeight="1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2:21" ht="40.15" customHeight="1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2:21" ht="40.15" customHeight="1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2:21" ht="40.15" customHeight="1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2:21" ht="40.15" customHeight="1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2:21" ht="40.15" customHeight="1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2:21" ht="40.15" customHeight="1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2:21" ht="40.15" customHeight="1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2:21" ht="40.15" customHeight="1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2:21" ht="40.15" customHeight="1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2:21" ht="40.15" customHeight="1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2:21" ht="40.15" customHeight="1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2:21" ht="40.15" customHeight="1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2:21" ht="40.15" customHeight="1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2:21" ht="40.15" customHeight="1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2:21" ht="40.15" customHeight="1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2:21" ht="40.15" customHeight="1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2:21" ht="40.15" customHeight="1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2:21" ht="40.15" customHeight="1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2:21" ht="40.15" customHeight="1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2:21" ht="40.15" customHeight="1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2:21" ht="40.15" customHeight="1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2:21" ht="40.15" customHeight="1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2:21" ht="40.15" customHeight="1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2:21" ht="40.15" customHeight="1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2:21" ht="40.15" customHeight="1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2:21" ht="40.15" customHeight="1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2:21" ht="40.15" customHeight="1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2:21" ht="40.15" customHeight="1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2:21" ht="40.15" customHeight="1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2:21" ht="40.15" customHeight="1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2:21" ht="40.15" customHeight="1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2:21" ht="40.15" customHeight="1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2:21" ht="40.15" customHeight="1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2:21" ht="40.15" customHeight="1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2:21" ht="40.15" customHeight="1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2:21" ht="40.15" customHeight="1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2:21" ht="40.15" customHeight="1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2:21" ht="40.15" customHeight="1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2:21" ht="40.15" customHeight="1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2:21" ht="40.15" customHeight="1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2:21" ht="40.15" customHeight="1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2:21" ht="40.15" customHeight="1">
      <c r="B219" s="1"/>
      <c r="C219" s="1"/>
      <c r="D219" s="1"/>
      <c r="E219" s="1"/>
      <c r="F219" s="1"/>
      <c r="G219" s="1"/>
      <c r="H219" s="1"/>
      <c r="I219" s="1"/>
      <c r="J219" s="1"/>
      <c r="K219" s="1"/>
    </row>
  </sheetData>
  <mergeCells count="17">
    <mergeCell ref="A10:A13"/>
    <mergeCell ref="A1:K1"/>
    <mergeCell ref="A5:K5"/>
    <mergeCell ref="A6:K6"/>
    <mergeCell ref="A7:A9"/>
    <mergeCell ref="B7:K7"/>
    <mergeCell ref="B8:C8"/>
    <mergeCell ref="D8:E8"/>
    <mergeCell ref="F8:G8"/>
    <mergeCell ref="H8:I8"/>
    <mergeCell ref="J8:K8"/>
    <mergeCell ref="H16:I16"/>
    <mergeCell ref="J16:K16"/>
    <mergeCell ref="A14:A15"/>
    <mergeCell ref="B16:C16"/>
    <mergeCell ref="D16:E16"/>
    <mergeCell ref="F16:G16"/>
  </mergeCells>
  <pageMargins left="0.23622047244094491" right="0.23622047244094491" top="0.74803149606299213" bottom="0.74803149606299213" header="0.31496062992125984" footer="0.31496062992125984"/>
  <pageSetup paperSize="9" scale="90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V222"/>
  <sheetViews>
    <sheetView rightToLeft="1" topLeftCell="A6" zoomScale="81" zoomScaleNormal="81" workbookViewId="0">
      <selection sqref="A1:K19"/>
    </sheetView>
  </sheetViews>
  <sheetFormatPr baseColWidth="10" defaultRowHeight="40.15" customHeight="1"/>
  <cols>
    <col min="1" max="1" width="9.28515625" customWidth="1"/>
    <col min="2" max="2" width="13.5703125" customWidth="1"/>
    <col min="3" max="3" width="14.42578125" customWidth="1"/>
    <col min="4" max="4" width="15.42578125" customWidth="1"/>
    <col min="5" max="5" width="16" customWidth="1"/>
    <col min="6" max="6" width="14.140625" customWidth="1"/>
    <col min="7" max="7" width="14.7109375" customWidth="1"/>
    <col min="8" max="8" width="14.28515625" customWidth="1"/>
    <col min="9" max="9" width="15.140625" customWidth="1"/>
    <col min="10" max="10" width="15.7109375" customWidth="1"/>
    <col min="11" max="11" width="16.140625" customWidth="1"/>
    <col min="13" max="13" width="18.85546875" customWidth="1"/>
    <col min="15" max="15" width="16.28515625" customWidth="1"/>
  </cols>
  <sheetData>
    <row r="1" spans="1:21" ht="16.149999999999999" customHeight="1">
      <c r="A1" s="347" t="s">
        <v>110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4"/>
    </row>
    <row r="2" spans="1:21" ht="23.25" customHeight="1">
      <c r="A2" s="5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21" ht="15.75" customHeight="1">
      <c r="A3" s="6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21" ht="19.5" customHeight="1">
      <c r="A4" s="7" t="s">
        <v>8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21" ht="19.5" customHeight="1">
      <c r="A5" s="314" t="s">
        <v>338</v>
      </c>
      <c r="B5" s="314"/>
      <c r="C5" s="314"/>
      <c r="D5" s="314"/>
      <c r="E5" s="314"/>
      <c r="F5" s="314"/>
      <c r="G5" s="314"/>
      <c r="H5" s="314"/>
      <c r="I5" s="314"/>
      <c r="J5" s="314"/>
      <c r="K5" s="314"/>
    </row>
    <row r="6" spans="1:21" ht="22.5" customHeight="1" thickBot="1">
      <c r="A6" s="348" t="s">
        <v>48</v>
      </c>
      <c r="B6" s="348"/>
      <c r="C6" s="348"/>
      <c r="D6" s="348"/>
      <c r="E6" s="348"/>
      <c r="F6" s="348"/>
      <c r="G6" s="348"/>
      <c r="H6" s="348"/>
      <c r="I6" s="348"/>
      <c r="J6" s="348"/>
      <c r="K6" s="348"/>
    </row>
    <row r="7" spans="1:21" ht="18" customHeight="1">
      <c r="A7" s="320" t="s">
        <v>2</v>
      </c>
      <c r="B7" s="323" t="s">
        <v>14</v>
      </c>
      <c r="C7" s="323"/>
      <c r="D7" s="323"/>
      <c r="E7" s="323"/>
      <c r="F7" s="323"/>
      <c r="G7" s="323"/>
      <c r="H7" s="323"/>
      <c r="I7" s="323"/>
      <c r="J7" s="323"/>
      <c r="K7" s="324"/>
      <c r="L7" s="2"/>
      <c r="M7" s="2"/>
      <c r="N7" s="2"/>
      <c r="O7" s="2"/>
      <c r="P7" s="2"/>
      <c r="Q7" s="2"/>
    </row>
    <row r="8" spans="1:21" ht="24.75" customHeight="1">
      <c r="A8" s="321"/>
      <c r="B8" s="325" t="s">
        <v>9</v>
      </c>
      <c r="C8" s="325"/>
      <c r="D8" s="334" t="s">
        <v>160</v>
      </c>
      <c r="E8" s="334"/>
      <c r="F8" s="325" t="s">
        <v>10</v>
      </c>
      <c r="G8" s="325"/>
      <c r="H8" s="326" t="s">
        <v>47</v>
      </c>
      <c r="I8" s="326"/>
      <c r="J8" s="325" t="s">
        <v>11</v>
      </c>
      <c r="K8" s="327"/>
    </row>
    <row r="9" spans="1:21" ht="24.75" customHeight="1" thickBot="1">
      <c r="A9" s="322"/>
      <c r="B9" s="24" t="s">
        <v>12</v>
      </c>
      <c r="C9" s="24" t="s">
        <v>13</v>
      </c>
      <c r="D9" s="24" t="s">
        <v>12</v>
      </c>
      <c r="E9" s="24" t="s">
        <v>13</v>
      </c>
      <c r="F9" s="24" t="s">
        <v>12</v>
      </c>
      <c r="G9" s="24" t="s">
        <v>13</v>
      </c>
      <c r="H9" s="24" t="s">
        <v>12</v>
      </c>
      <c r="I9" s="24" t="s">
        <v>13</v>
      </c>
      <c r="J9" s="24" t="s">
        <v>12</v>
      </c>
      <c r="K9" s="64" t="s">
        <v>13</v>
      </c>
    </row>
    <row r="10" spans="1:21" ht="30.75" customHeight="1">
      <c r="A10" s="434" t="s">
        <v>4</v>
      </c>
      <c r="B10" s="59" t="s">
        <v>546</v>
      </c>
      <c r="C10" s="32" t="s">
        <v>51</v>
      </c>
      <c r="D10" s="32" t="s">
        <v>330</v>
      </c>
      <c r="E10" s="32" t="s">
        <v>51</v>
      </c>
      <c r="F10" s="32" t="s">
        <v>49</v>
      </c>
      <c r="G10" s="32" t="s">
        <v>49</v>
      </c>
      <c r="H10" s="32" t="s">
        <v>49</v>
      </c>
      <c r="I10" s="32" t="s">
        <v>49</v>
      </c>
      <c r="J10" s="32" t="s">
        <v>49</v>
      </c>
      <c r="K10" s="38" t="s">
        <v>49</v>
      </c>
      <c r="L10" s="12"/>
      <c r="M10" s="12"/>
      <c r="N10" s="12"/>
      <c r="O10" s="12"/>
      <c r="P10" s="12"/>
      <c r="Q10" s="12"/>
      <c r="R10" s="12"/>
      <c r="S10" s="12"/>
      <c r="T10" s="12"/>
      <c r="U10" s="12"/>
    </row>
    <row r="11" spans="1:21" ht="32.25" customHeight="1">
      <c r="A11" s="435"/>
      <c r="B11" s="103" t="s">
        <v>547</v>
      </c>
      <c r="C11" s="81" t="s">
        <v>4</v>
      </c>
      <c r="D11" s="81" t="s">
        <v>548</v>
      </c>
      <c r="E11" s="81" t="s">
        <v>208</v>
      </c>
      <c r="F11" s="81" t="s">
        <v>49</v>
      </c>
      <c r="G11" s="81" t="s">
        <v>49</v>
      </c>
      <c r="H11" s="81" t="s">
        <v>49</v>
      </c>
      <c r="I11" s="81" t="s">
        <v>49</v>
      </c>
      <c r="J11" s="81" t="s">
        <v>49</v>
      </c>
      <c r="K11" s="39" t="s">
        <v>49</v>
      </c>
      <c r="L11" s="12"/>
      <c r="M11" s="12"/>
      <c r="N11" s="12"/>
      <c r="O11" s="12"/>
      <c r="P11" s="12"/>
      <c r="Q11" s="12"/>
      <c r="R11" s="12"/>
      <c r="S11" s="12"/>
      <c r="T11" s="12"/>
      <c r="U11" s="12"/>
    </row>
    <row r="12" spans="1:21" ht="32.25" customHeight="1">
      <c r="A12" s="435"/>
      <c r="B12" s="103" t="s">
        <v>49</v>
      </c>
      <c r="C12" s="81" t="s">
        <v>49</v>
      </c>
      <c r="D12" s="81" t="s">
        <v>329</v>
      </c>
      <c r="E12" s="81" t="s">
        <v>549</v>
      </c>
      <c r="F12" s="81" t="s">
        <v>49</v>
      </c>
      <c r="G12" s="81" t="s">
        <v>49</v>
      </c>
      <c r="H12" s="81" t="s">
        <v>49</v>
      </c>
      <c r="I12" s="81" t="s">
        <v>49</v>
      </c>
      <c r="J12" s="81" t="s">
        <v>49</v>
      </c>
      <c r="K12" s="39" t="s">
        <v>49</v>
      </c>
      <c r="L12" s="12"/>
      <c r="M12" s="12"/>
      <c r="N12" s="12"/>
      <c r="O12" s="12"/>
      <c r="P12" s="12"/>
      <c r="Q12" s="12"/>
      <c r="R12" s="12"/>
      <c r="S12" s="12"/>
      <c r="T12" s="12"/>
      <c r="U12" s="12"/>
    </row>
    <row r="13" spans="1:21" ht="32.25" customHeight="1">
      <c r="A13" s="435"/>
      <c r="B13" s="103" t="s">
        <v>49</v>
      </c>
      <c r="C13" s="81" t="s">
        <v>49</v>
      </c>
      <c r="D13" s="81" t="s">
        <v>550</v>
      </c>
      <c r="E13" s="81" t="s">
        <v>551</v>
      </c>
      <c r="F13" s="81" t="s">
        <v>49</v>
      </c>
      <c r="G13" s="81" t="s">
        <v>49</v>
      </c>
      <c r="H13" s="81" t="s">
        <v>49</v>
      </c>
      <c r="I13" s="81" t="s">
        <v>49</v>
      </c>
      <c r="J13" s="81" t="s">
        <v>49</v>
      </c>
      <c r="K13" s="39" t="s">
        <v>49</v>
      </c>
      <c r="L13" s="12"/>
      <c r="M13" s="12"/>
      <c r="N13" s="12"/>
      <c r="O13" s="12"/>
      <c r="P13" s="12"/>
      <c r="Q13" s="12"/>
      <c r="R13" s="12"/>
      <c r="S13" s="12"/>
      <c r="T13" s="12"/>
      <c r="U13" s="12"/>
    </row>
    <row r="14" spans="1:21" ht="32.25" customHeight="1" thickBot="1">
      <c r="A14" s="436"/>
      <c r="B14" s="102" t="s">
        <v>49</v>
      </c>
      <c r="C14" s="31" t="s">
        <v>49</v>
      </c>
      <c r="D14" s="31" t="s">
        <v>552</v>
      </c>
      <c r="E14" s="31" t="s">
        <v>553</v>
      </c>
      <c r="F14" s="31" t="s">
        <v>49</v>
      </c>
      <c r="G14" s="31" t="s">
        <v>49</v>
      </c>
      <c r="H14" s="31" t="s">
        <v>49</v>
      </c>
      <c r="I14" s="31" t="s">
        <v>49</v>
      </c>
      <c r="J14" s="31" t="s">
        <v>49</v>
      </c>
      <c r="K14" s="44" t="s">
        <v>49</v>
      </c>
      <c r="L14" s="12"/>
      <c r="M14" s="12"/>
      <c r="N14" s="12"/>
      <c r="O14" s="12"/>
      <c r="P14" s="12"/>
      <c r="Q14" s="12"/>
      <c r="R14" s="12"/>
      <c r="S14" s="12"/>
      <c r="T14" s="12"/>
      <c r="U14" s="12"/>
    </row>
    <row r="15" spans="1:21" ht="36.75" customHeight="1">
      <c r="A15" s="437" t="s">
        <v>5</v>
      </c>
      <c r="B15" s="224" t="s">
        <v>209</v>
      </c>
      <c r="C15" s="225" t="s">
        <v>5</v>
      </c>
      <c r="D15" s="225" t="s">
        <v>307</v>
      </c>
      <c r="E15" s="225" t="s">
        <v>5</v>
      </c>
      <c r="F15" s="225" t="s">
        <v>49</v>
      </c>
      <c r="G15" s="225" t="s">
        <v>49</v>
      </c>
      <c r="H15" s="225" t="s">
        <v>49</v>
      </c>
      <c r="I15" s="225" t="s">
        <v>49</v>
      </c>
      <c r="J15" s="225" t="s">
        <v>49</v>
      </c>
      <c r="K15" s="226" t="s">
        <v>49</v>
      </c>
      <c r="L15" s="12"/>
      <c r="M15" s="12"/>
      <c r="N15" s="12"/>
      <c r="O15" s="12"/>
      <c r="P15" s="12"/>
      <c r="Q15" s="12"/>
      <c r="R15" s="12"/>
      <c r="S15" s="12"/>
      <c r="T15" s="12"/>
      <c r="U15" s="12"/>
    </row>
    <row r="16" spans="1:21" ht="34.5" customHeight="1">
      <c r="A16" s="437"/>
      <c r="B16" s="187" t="s">
        <v>49</v>
      </c>
      <c r="C16" s="188" t="s">
        <v>49</v>
      </c>
      <c r="D16" s="188" t="s">
        <v>495</v>
      </c>
      <c r="E16" s="188" t="s">
        <v>5</v>
      </c>
      <c r="F16" s="188" t="s">
        <v>49</v>
      </c>
      <c r="G16" s="188" t="s">
        <v>49</v>
      </c>
      <c r="H16" s="188" t="s">
        <v>49</v>
      </c>
      <c r="I16" s="188" t="s">
        <v>49</v>
      </c>
      <c r="J16" s="188" t="s">
        <v>49</v>
      </c>
      <c r="K16" s="189" t="s">
        <v>49</v>
      </c>
      <c r="L16" s="12"/>
      <c r="M16" s="12"/>
      <c r="N16" s="12"/>
      <c r="O16" s="12"/>
      <c r="P16" s="12"/>
      <c r="Q16" s="12"/>
      <c r="R16" s="12"/>
      <c r="S16" s="12"/>
      <c r="T16" s="12"/>
      <c r="U16" s="12"/>
    </row>
    <row r="17" spans="1:22" ht="39.75" customHeight="1">
      <c r="A17" s="437"/>
      <c r="B17" s="187" t="s">
        <v>49</v>
      </c>
      <c r="C17" s="188" t="s">
        <v>49</v>
      </c>
      <c r="D17" s="188" t="s">
        <v>494</v>
      </c>
      <c r="E17" s="188" t="s">
        <v>5</v>
      </c>
      <c r="F17" s="188" t="s">
        <v>49</v>
      </c>
      <c r="G17" s="188" t="s">
        <v>49</v>
      </c>
      <c r="H17" s="188" t="s">
        <v>49</v>
      </c>
      <c r="I17" s="188" t="s">
        <v>49</v>
      </c>
      <c r="J17" s="188" t="s">
        <v>49</v>
      </c>
      <c r="K17" s="189" t="s">
        <v>49</v>
      </c>
      <c r="L17" s="12"/>
      <c r="M17" s="12"/>
      <c r="N17" s="12"/>
      <c r="O17" s="12"/>
      <c r="P17" s="12"/>
      <c r="Q17" s="12"/>
      <c r="R17" s="12"/>
      <c r="S17" s="12"/>
      <c r="T17" s="12"/>
      <c r="U17" s="12"/>
    </row>
    <row r="18" spans="1:22" ht="39.75" customHeight="1" thickBot="1">
      <c r="A18" s="438"/>
      <c r="B18" s="190" t="s">
        <v>49</v>
      </c>
      <c r="C18" s="191" t="s">
        <v>49</v>
      </c>
      <c r="D18" s="191" t="s">
        <v>493</v>
      </c>
      <c r="E18" s="191" t="s">
        <v>5</v>
      </c>
      <c r="F18" s="191" t="s">
        <v>49</v>
      </c>
      <c r="G18" s="191" t="s">
        <v>49</v>
      </c>
      <c r="H18" s="191" t="s">
        <v>49</v>
      </c>
      <c r="I18" s="191" t="s">
        <v>49</v>
      </c>
      <c r="J18" s="191" t="s">
        <v>49</v>
      </c>
      <c r="K18" s="192" t="s">
        <v>49</v>
      </c>
      <c r="L18" s="12"/>
      <c r="M18" s="12"/>
      <c r="N18" s="12"/>
      <c r="O18" s="12"/>
      <c r="P18" s="12"/>
      <c r="Q18" s="12"/>
      <c r="R18" s="12"/>
      <c r="S18" s="12"/>
      <c r="T18" s="12"/>
      <c r="U18" s="12"/>
    </row>
    <row r="19" spans="1:22" ht="35.25" customHeight="1" thickBot="1">
      <c r="A19" s="23" t="s">
        <v>15</v>
      </c>
      <c r="B19" s="356">
        <v>3</v>
      </c>
      <c r="C19" s="353"/>
      <c r="D19" s="353">
        <v>9</v>
      </c>
      <c r="E19" s="353"/>
      <c r="F19" s="353">
        <v>0</v>
      </c>
      <c r="G19" s="353"/>
      <c r="H19" s="353">
        <v>0</v>
      </c>
      <c r="I19" s="353"/>
      <c r="J19" s="353">
        <v>0</v>
      </c>
      <c r="K19" s="353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>
        <f>SUM(D19)</f>
        <v>9</v>
      </c>
    </row>
    <row r="20" spans="1:22" ht="40.1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2" ht="40.15" customHeight="1">
      <c r="A21" s="376"/>
      <c r="B21" s="377"/>
      <c r="C21" s="377"/>
      <c r="D21" s="377"/>
      <c r="E21" s="377"/>
      <c r="F21" s="377"/>
      <c r="G21" s="377"/>
      <c r="H21" s="377"/>
      <c r="I21" s="377"/>
      <c r="J21" s="377"/>
      <c r="K21" s="377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2" ht="40.1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2" ht="40.15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2" ht="40.15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2" ht="40.15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2" ht="40.15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2" ht="40.15" customHeight="1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2" ht="40.15" customHeight="1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2" ht="40.15" customHeight="1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2" ht="40.15" customHeight="1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2" ht="40.15" customHeight="1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2" ht="40.15" customHeight="1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2:21" ht="40.15" customHeight="1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2:21" ht="40.15" customHeight="1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2:21" ht="40.15" customHeight="1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2:21" ht="40.15" customHeight="1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2:21" ht="40.15" customHeight="1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2:21" ht="40.15" customHeight="1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2:21" ht="40.15" customHeight="1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2:21" ht="40.15" customHeight="1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2:21" ht="40.15" customHeight="1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2:21" ht="40.15" customHeight="1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2:21" ht="40.15" customHeight="1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2:21" ht="40.15" customHeight="1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2:21" ht="40.15" customHeight="1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2:21" ht="40.15" customHeight="1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2:21" ht="40.15" customHeight="1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2:21" ht="40.15" customHeight="1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2:21" ht="40.15" customHeight="1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2:21" ht="40.15" customHeight="1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2:21" ht="40.15" customHeight="1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2:21" ht="40.15" customHeight="1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2:21" ht="40.15" customHeight="1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2:21" ht="40.15" customHeight="1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2:21" ht="40.15" customHeight="1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2:21" ht="40.15" customHeight="1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2:21" ht="40.15" customHeight="1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2:21" ht="40.15" customHeight="1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2:21" ht="40.15" customHeight="1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2:21" ht="40.15" customHeight="1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2:21" ht="40.15" customHeight="1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2:21" ht="40.15" customHeight="1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2:21" ht="40.15" customHeight="1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2:21" ht="40.15" customHeight="1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2:21" ht="40.15" customHeight="1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2:21" ht="40.15" customHeight="1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2:21" ht="40.15" customHeight="1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2:21" ht="40.15" customHeight="1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2:21" ht="40.15" customHeight="1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2:21" ht="40.15" customHeight="1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2:21" ht="40.15" customHeight="1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2:21" ht="40.15" customHeight="1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2:21" ht="40.15" customHeight="1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2:21" ht="40.15" customHeight="1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2:21" ht="40.15" customHeight="1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2:21" ht="40.15" customHeight="1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2:21" ht="40.15" customHeight="1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2:21" ht="40.15" customHeight="1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2:21" ht="40.15" customHeight="1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2:21" ht="40.15" customHeight="1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2:21" ht="40.15" customHeight="1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2:21" ht="40.15" customHeight="1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2:21" ht="40.15" customHeight="1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2:21" ht="40.15" customHeight="1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2:21" ht="40.15" customHeight="1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2:21" ht="40.15" customHeight="1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2:21" ht="40.15" customHeight="1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2:21" ht="40.15" customHeight="1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2:21" ht="40.15" customHeight="1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2:21" ht="40.15" customHeight="1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2:21" ht="40.15" customHeight="1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2:21" ht="40.15" customHeight="1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2:21" ht="40.15" customHeight="1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2:21" ht="40.15" customHeight="1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2:21" ht="40.15" customHeight="1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2:21" ht="40.15" customHeight="1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2:21" ht="40.15" customHeight="1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2:21" ht="40.15" customHeight="1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2:21" ht="40.15" customHeight="1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2:21" ht="40.15" customHeight="1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2:21" ht="40.15" customHeight="1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2:21" ht="40.15" customHeight="1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2:21" ht="40.15" customHeight="1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2:21" ht="40.15" customHeight="1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2:21" ht="40.15" customHeight="1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2:21" ht="40.15" customHeight="1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2:21" ht="40.15" customHeight="1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2:21" ht="40.15" customHeight="1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2:21" ht="40.15" customHeight="1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2:21" ht="40.15" customHeight="1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2:21" ht="40.15" customHeight="1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2:21" ht="40.15" customHeight="1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2:21" ht="40.15" customHeight="1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2:21" ht="40.15" customHeight="1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2:21" ht="40.15" customHeight="1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2:21" ht="40.15" customHeight="1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2:21" ht="40.15" customHeight="1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2:21" ht="40.15" customHeight="1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2:21" ht="40.15" customHeight="1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2:21" ht="40.15" customHeight="1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2:21" ht="40.15" customHeight="1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2:21" ht="40.15" customHeight="1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2:21" ht="40.15" customHeight="1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2:21" ht="40.15" customHeight="1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2:21" ht="40.15" customHeight="1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2:21" ht="40.15" customHeight="1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2:21" ht="40.15" customHeight="1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2:21" ht="40.15" customHeight="1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2:21" ht="40.15" customHeight="1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2:21" ht="40.15" customHeight="1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2:21" ht="40.15" customHeight="1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2:21" ht="40.15" customHeight="1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2:21" ht="40.15" customHeight="1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2:21" ht="40.15" customHeight="1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2:21" ht="40.15" customHeight="1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2:21" ht="40.15" customHeight="1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2:21" ht="40.15" customHeight="1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2:21" ht="40.15" customHeight="1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2:21" ht="40.15" customHeight="1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2:21" ht="40.15" customHeight="1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2:21" ht="40.15" customHeight="1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2:21" ht="40.15" customHeight="1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2:21" ht="40.15" customHeight="1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2:21" ht="40.15" customHeight="1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2:21" ht="40.15" customHeight="1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2:21" ht="40.15" customHeight="1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2:21" ht="40.15" customHeight="1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2:21" ht="40.15" customHeight="1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2:21" ht="40.15" customHeight="1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2:21" ht="40.15" customHeight="1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2:21" ht="40.15" customHeight="1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2:21" ht="40.15" customHeight="1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2:21" ht="40.15" customHeight="1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2:21" ht="40.15" customHeight="1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2:21" ht="40.15" customHeight="1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2:21" ht="40.15" customHeight="1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2:21" ht="40.15" customHeight="1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2:21" ht="40.15" customHeight="1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2:21" ht="40.15" customHeight="1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2:21" ht="40.15" customHeight="1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2:21" ht="40.15" customHeight="1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2:21" ht="40.15" customHeight="1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2:21" ht="40.15" customHeight="1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2:21" ht="40.15" customHeight="1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2:21" ht="40.15" customHeight="1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2:21" ht="40.15" customHeight="1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2:21" ht="40.15" customHeight="1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2:21" ht="40.15" customHeight="1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2:21" ht="40.15" customHeight="1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2:21" ht="40.15" customHeight="1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2:21" ht="40.15" customHeight="1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2:21" ht="40.15" customHeight="1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2:21" ht="40.15" customHeight="1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2:21" ht="40.15" customHeight="1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2:21" ht="40.15" customHeight="1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2:21" ht="40.15" customHeight="1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2:21" ht="40.15" customHeight="1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2:21" ht="40.15" customHeight="1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2:21" ht="40.15" customHeight="1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2:21" ht="40.15" customHeight="1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2:21" ht="40.15" customHeight="1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2:21" ht="40.15" customHeight="1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2:21" ht="40.15" customHeight="1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2:21" ht="40.15" customHeight="1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2:21" ht="40.15" customHeight="1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2:21" ht="40.15" customHeight="1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2:21" ht="40.15" customHeight="1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2:21" ht="40.15" customHeight="1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2:21" ht="40.15" customHeight="1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2:21" ht="40.15" customHeight="1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2:21" ht="40.15" customHeight="1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2:21" ht="40.15" customHeight="1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2:21" ht="40.15" customHeight="1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2:21" ht="40.15" customHeight="1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2:21" ht="40.15" customHeight="1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2:21" ht="40.15" customHeight="1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2:21" ht="40.15" customHeight="1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2:21" ht="40.15" customHeight="1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2:21" ht="40.15" customHeight="1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2:21" ht="40.15" customHeight="1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2:21" ht="40.15" customHeight="1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2:21" ht="40.15" customHeight="1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2:21" ht="40.15" customHeight="1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2:21" ht="40.15" customHeight="1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2:21" ht="40.15" customHeight="1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2:21" ht="40.15" customHeight="1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2:21" ht="40.15" customHeight="1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2:21" ht="40.15" customHeight="1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2:21" ht="40.15" customHeight="1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2:21" ht="40.15" customHeight="1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2:21" ht="40.15" customHeight="1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2:21" ht="40.15" customHeight="1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2:21" ht="40.15" customHeight="1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2:21" ht="40.15" customHeight="1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2:21" ht="40.15" customHeight="1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2:21" ht="40.15" customHeight="1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2:21" ht="40.15" customHeight="1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2:21" ht="40.15" customHeight="1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2:21" ht="40.15" customHeight="1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2:21" ht="40.15" customHeight="1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  <row r="221" spans="2:21" ht="40.15" customHeight="1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</row>
    <row r="222" spans="2:21" ht="40.15" customHeight="1">
      <c r="B222" s="1"/>
      <c r="C222" s="1"/>
      <c r="D222" s="1"/>
      <c r="E222" s="1"/>
      <c r="F222" s="1"/>
      <c r="G222" s="1"/>
      <c r="H222" s="1"/>
      <c r="I222" s="1"/>
      <c r="J222" s="1"/>
      <c r="K222" s="1"/>
    </row>
  </sheetData>
  <mergeCells count="18">
    <mergeCell ref="A1:K1"/>
    <mergeCell ref="A5:K5"/>
    <mergeCell ref="A6:K6"/>
    <mergeCell ref="A7:A9"/>
    <mergeCell ref="B7:K7"/>
    <mergeCell ref="B8:C8"/>
    <mergeCell ref="D8:E8"/>
    <mergeCell ref="F8:G8"/>
    <mergeCell ref="H8:I8"/>
    <mergeCell ref="J8:K8"/>
    <mergeCell ref="A10:A14"/>
    <mergeCell ref="A21:K21"/>
    <mergeCell ref="J19:K19"/>
    <mergeCell ref="B19:C19"/>
    <mergeCell ref="D19:E19"/>
    <mergeCell ref="F19:G19"/>
    <mergeCell ref="H19:I19"/>
    <mergeCell ref="A15:A18"/>
  </mergeCells>
  <pageMargins left="0.23622047244094491" right="0.23622047244094491" top="0.74803149606299213" bottom="0.74803149606299213" header="0.31496062992125984" footer="0.31496062992125984"/>
  <pageSetup paperSize="9" scale="90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V236"/>
  <sheetViews>
    <sheetView rightToLeft="1" zoomScale="81" zoomScaleNormal="81" workbookViewId="0">
      <selection sqref="A1:K16"/>
    </sheetView>
  </sheetViews>
  <sheetFormatPr baseColWidth="10" defaultRowHeight="40.15" customHeight="1"/>
  <cols>
    <col min="1" max="1" width="9.28515625" customWidth="1"/>
    <col min="2" max="2" width="13.85546875" customWidth="1"/>
    <col min="3" max="3" width="14" customWidth="1"/>
    <col min="4" max="4" width="14.7109375" customWidth="1"/>
    <col min="5" max="5" width="18.5703125" customWidth="1"/>
    <col min="6" max="6" width="13.140625" customWidth="1"/>
    <col min="7" max="7" width="14.85546875" customWidth="1"/>
    <col min="8" max="8" width="14.5703125" customWidth="1"/>
    <col min="9" max="9" width="15.140625" customWidth="1"/>
    <col min="10" max="10" width="13.7109375" customWidth="1"/>
    <col min="11" max="11" width="17" customWidth="1"/>
    <col min="13" max="13" width="18.85546875" customWidth="1"/>
    <col min="15" max="15" width="16.28515625" customWidth="1"/>
  </cols>
  <sheetData>
    <row r="1" spans="1:21" ht="22.5" customHeight="1">
      <c r="A1" s="440" t="s">
        <v>77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</row>
    <row r="2" spans="1:21" ht="22.5" customHeight="1">
      <c r="A2" s="441" t="s">
        <v>79</v>
      </c>
      <c r="B2" s="441"/>
      <c r="C2" s="65"/>
      <c r="D2" s="65"/>
      <c r="E2" s="65"/>
      <c r="F2" s="65"/>
      <c r="G2" s="65"/>
      <c r="H2" s="65"/>
      <c r="I2" s="65"/>
      <c r="J2" s="65"/>
      <c r="K2" s="65"/>
    </row>
    <row r="3" spans="1:21" ht="16.149999999999999" customHeight="1">
      <c r="A3" s="6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21" ht="19.5" customHeight="1">
      <c r="A4" s="7" t="s">
        <v>8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21" ht="20.25" customHeight="1">
      <c r="A5" s="314" t="s">
        <v>338</v>
      </c>
      <c r="B5" s="314"/>
      <c r="C5" s="314"/>
      <c r="D5" s="314"/>
      <c r="E5" s="314"/>
      <c r="F5" s="314"/>
      <c r="G5" s="314"/>
      <c r="H5" s="314"/>
      <c r="I5" s="314"/>
      <c r="J5" s="314"/>
      <c r="K5" s="314"/>
    </row>
    <row r="6" spans="1:21" ht="23.25" customHeight="1" thickBot="1">
      <c r="A6" s="348" t="s">
        <v>48</v>
      </c>
      <c r="B6" s="348"/>
      <c r="C6" s="348"/>
      <c r="D6" s="348"/>
      <c r="E6" s="348"/>
      <c r="F6" s="348"/>
      <c r="G6" s="348"/>
      <c r="H6" s="348"/>
      <c r="I6" s="348"/>
      <c r="J6" s="348"/>
      <c r="K6" s="348"/>
    </row>
    <row r="7" spans="1:21" ht="18.75" customHeight="1">
      <c r="A7" s="320" t="s">
        <v>2</v>
      </c>
      <c r="B7" s="323" t="s">
        <v>14</v>
      </c>
      <c r="C7" s="323"/>
      <c r="D7" s="323"/>
      <c r="E7" s="323"/>
      <c r="F7" s="323"/>
      <c r="G7" s="323"/>
      <c r="H7" s="323"/>
      <c r="I7" s="323"/>
      <c r="J7" s="323"/>
      <c r="K7" s="324"/>
    </row>
    <row r="8" spans="1:21" ht="19.5" customHeight="1">
      <c r="A8" s="321"/>
      <c r="B8" s="325" t="s">
        <v>9</v>
      </c>
      <c r="C8" s="325"/>
      <c r="D8" s="334" t="s">
        <v>160</v>
      </c>
      <c r="E8" s="334"/>
      <c r="F8" s="325" t="s">
        <v>10</v>
      </c>
      <c r="G8" s="325"/>
      <c r="H8" s="326" t="s">
        <v>47</v>
      </c>
      <c r="I8" s="326"/>
      <c r="J8" s="325" t="s">
        <v>11</v>
      </c>
      <c r="K8" s="327"/>
    </row>
    <row r="9" spans="1:21" ht="18" customHeight="1" thickBot="1">
      <c r="A9" s="322"/>
      <c r="B9" s="24" t="s">
        <v>12</v>
      </c>
      <c r="C9" s="24" t="s">
        <v>13</v>
      </c>
      <c r="D9" s="24" t="s">
        <v>12</v>
      </c>
      <c r="E9" s="24" t="s">
        <v>13</v>
      </c>
      <c r="F9" s="24" t="s">
        <v>12</v>
      </c>
      <c r="G9" s="24" t="s">
        <v>13</v>
      </c>
      <c r="H9" s="24" t="s">
        <v>12</v>
      </c>
      <c r="I9" s="24" t="s">
        <v>13</v>
      </c>
      <c r="J9" s="24" t="s">
        <v>12</v>
      </c>
      <c r="K9" s="64" t="s">
        <v>13</v>
      </c>
      <c r="L9" s="2"/>
      <c r="M9" s="2"/>
      <c r="N9" s="2"/>
      <c r="O9" s="2"/>
      <c r="P9" s="2"/>
      <c r="Q9" s="2"/>
    </row>
    <row r="10" spans="1:21" ht="30.75" customHeight="1">
      <c r="A10" s="381" t="s">
        <v>41</v>
      </c>
      <c r="B10" s="59" t="s">
        <v>231</v>
      </c>
      <c r="C10" s="32" t="s">
        <v>68</v>
      </c>
      <c r="D10" s="32" t="s">
        <v>232</v>
      </c>
      <c r="E10" s="32" t="s">
        <v>68</v>
      </c>
      <c r="F10" s="32" t="s">
        <v>190</v>
      </c>
      <c r="G10" s="32" t="s">
        <v>41</v>
      </c>
      <c r="H10" s="32" t="s">
        <v>234</v>
      </c>
      <c r="I10" s="32" t="s">
        <v>68</v>
      </c>
      <c r="J10" s="32" t="s">
        <v>236</v>
      </c>
      <c r="K10" s="38" t="s">
        <v>68</v>
      </c>
    </row>
    <row r="11" spans="1:21" ht="29.25" customHeight="1" thickBot="1">
      <c r="A11" s="382"/>
      <c r="B11" s="102" t="s">
        <v>49</v>
      </c>
      <c r="C11" s="31" t="s">
        <v>49</v>
      </c>
      <c r="D11" s="31" t="s">
        <v>233</v>
      </c>
      <c r="E11" s="31" t="s">
        <v>68</v>
      </c>
      <c r="F11" s="31" t="s">
        <v>49</v>
      </c>
      <c r="G11" s="31" t="s">
        <v>49</v>
      </c>
      <c r="H11" s="31" t="s">
        <v>235</v>
      </c>
      <c r="I11" s="31" t="s">
        <v>68</v>
      </c>
      <c r="J11" s="31" t="s">
        <v>49</v>
      </c>
      <c r="K11" s="44" t="s">
        <v>49</v>
      </c>
    </row>
    <row r="12" spans="1:21" ht="28.5" customHeight="1">
      <c r="A12" s="373" t="s">
        <v>43</v>
      </c>
      <c r="B12" s="59" t="s">
        <v>49</v>
      </c>
      <c r="C12" s="32" t="s">
        <v>49</v>
      </c>
      <c r="D12" s="32" t="s">
        <v>237</v>
      </c>
      <c r="E12" s="32" t="s">
        <v>70</v>
      </c>
      <c r="F12" s="32" t="s">
        <v>49</v>
      </c>
      <c r="G12" s="32" t="s">
        <v>49</v>
      </c>
      <c r="H12" s="34" t="s">
        <v>119</v>
      </c>
      <c r="I12" s="32" t="s">
        <v>70</v>
      </c>
      <c r="J12" s="32" t="s">
        <v>239</v>
      </c>
      <c r="K12" s="38" t="s">
        <v>70</v>
      </c>
      <c r="L12" s="12"/>
      <c r="M12" s="12"/>
      <c r="N12" s="12"/>
      <c r="O12" s="12"/>
      <c r="P12" s="12"/>
      <c r="Q12" s="12"/>
      <c r="R12" s="12"/>
      <c r="S12" s="12"/>
      <c r="T12" s="12"/>
      <c r="U12" s="12"/>
    </row>
    <row r="13" spans="1:21" ht="27.75" customHeight="1" thickBot="1">
      <c r="A13" s="375"/>
      <c r="B13" s="102" t="s">
        <v>49</v>
      </c>
      <c r="C13" s="31" t="s">
        <v>49</v>
      </c>
      <c r="D13" s="31" t="s">
        <v>238</v>
      </c>
      <c r="E13" s="31" t="s">
        <v>70</v>
      </c>
      <c r="F13" s="31" t="s">
        <v>49</v>
      </c>
      <c r="G13" s="31" t="s">
        <v>49</v>
      </c>
      <c r="H13" s="31" t="s">
        <v>49</v>
      </c>
      <c r="I13" s="31" t="s">
        <v>49</v>
      </c>
      <c r="J13" s="31" t="s">
        <v>49</v>
      </c>
      <c r="K13" s="44" t="s">
        <v>49</v>
      </c>
      <c r="L13" s="12"/>
      <c r="M13" s="12"/>
      <c r="N13" s="12"/>
      <c r="O13" s="12"/>
      <c r="P13" s="12"/>
      <c r="Q13" s="12"/>
      <c r="R13" s="12"/>
      <c r="S13" s="12"/>
      <c r="T13" s="12"/>
      <c r="U13" s="12"/>
    </row>
    <row r="14" spans="1:21" ht="30.75" customHeight="1">
      <c r="A14" s="381" t="s">
        <v>42</v>
      </c>
      <c r="B14" s="59" t="s">
        <v>49</v>
      </c>
      <c r="C14" s="32" t="s">
        <v>49</v>
      </c>
      <c r="D14" s="32" t="s">
        <v>240</v>
      </c>
      <c r="E14" s="32" t="s">
        <v>69</v>
      </c>
      <c r="F14" s="32" t="s">
        <v>49</v>
      </c>
      <c r="G14" s="32" t="s">
        <v>49</v>
      </c>
      <c r="H14" s="32" t="s">
        <v>242</v>
      </c>
      <c r="I14" s="32" t="s">
        <v>69</v>
      </c>
      <c r="J14" s="32" t="s">
        <v>243</v>
      </c>
      <c r="K14" s="38" t="s">
        <v>69</v>
      </c>
      <c r="L14" s="12"/>
      <c r="M14" s="12"/>
      <c r="N14" s="12"/>
      <c r="O14" s="12"/>
      <c r="P14" s="12"/>
      <c r="Q14" s="12"/>
      <c r="R14" s="12"/>
      <c r="S14" s="12"/>
      <c r="T14" s="12"/>
      <c r="U14" s="12"/>
    </row>
    <row r="15" spans="1:21" ht="30.75" customHeight="1" thickBot="1">
      <c r="A15" s="382"/>
      <c r="B15" s="102" t="s">
        <v>49</v>
      </c>
      <c r="C15" s="31" t="s">
        <v>49</v>
      </c>
      <c r="D15" s="31" t="s">
        <v>241</v>
      </c>
      <c r="E15" s="31" t="s">
        <v>69</v>
      </c>
      <c r="F15" s="31" t="s">
        <v>49</v>
      </c>
      <c r="G15" s="31" t="s">
        <v>49</v>
      </c>
      <c r="H15" s="31" t="s">
        <v>49</v>
      </c>
      <c r="I15" s="31" t="s">
        <v>49</v>
      </c>
      <c r="J15" s="31" t="s">
        <v>49</v>
      </c>
      <c r="K15" s="44" t="s">
        <v>49</v>
      </c>
      <c r="L15" s="12"/>
      <c r="M15" s="12"/>
      <c r="N15" s="12"/>
      <c r="O15" s="12"/>
      <c r="P15" s="12"/>
      <c r="Q15" s="12"/>
      <c r="R15" s="12"/>
      <c r="S15" s="12"/>
      <c r="T15" s="12"/>
      <c r="U15" s="12"/>
    </row>
    <row r="16" spans="1:21" ht="34.5" customHeight="1" thickBot="1">
      <c r="A16" s="25" t="s">
        <v>15</v>
      </c>
      <c r="B16" s="409">
        <v>1</v>
      </c>
      <c r="C16" s="407"/>
      <c r="D16" s="407">
        <v>6</v>
      </c>
      <c r="E16" s="407"/>
      <c r="F16" s="407">
        <v>1</v>
      </c>
      <c r="G16" s="407"/>
      <c r="H16" s="407">
        <v>4</v>
      </c>
      <c r="I16" s="407"/>
      <c r="J16" s="407">
        <v>3</v>
      </c>
      <c r="K16" s="407"/>
      <c r="L16" s="12"/>
      <c r="M16" s="12"/>
      <c r="N16" s="12"/>
      <c r="O16" s="12"/>
      <c r="P16" s="12"/>
      <c r="Q16" s="12"/>
      <c r="R16" s="12"/>
      <c r="S16" s="12"/>
      <c r="T16" s="12"/>
      <c r="U16" s="12"/>
    </row>
    <row r="17" spans="1:22" ht="21" customHeight="1">
      <c r="A17" s="57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12"/>
      <c r="M17" s="12"/>
      <c r="N17" s="12"/>
      <c r="O17" s="12"/>
      <c r="P17" s="12"/>
      <c r="Q17" s="12"/>
      <c r="R17" s="12"/>
      <c r="S17" s="12"/>
      <c r="T17" s="12"/>
      <c r="U17" s="12"/>
    </row>
    <row r="18" spans="1:22" ht="23.25" customHeight="1">
      <c r="A18" s="57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12"/>
      <c r="M18" s="12"/>
      <c r="N18" s="12"/>
      <c r="O18" s="12"/>
      <c r="P18" s="12"/>
      <c r="Q18" s="12"/>
      <c r="R18" s="12"/>
      <c r="S18" s="12"/>
      <c r="T18" s="12"/>
      <c r="U18" s="12"/>
    </row>
    <row r="19" spans="1:22" ht="22.5" customHeight="1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12"/>
      <c r="M19" s="12"/>
      <c r="N19" s="12"/>
      <c r="O19" s="12"/>
      <c r="P19" s="12"/>
      <c r="Q19" s="12"/>
      <c r="R19" s="12"/>
      <c r="S19" s="12"/>
      <c r="T19" s="12"/>
      <c r="U19" s="12"/>
    </row>
    <row r="20" spans="1:22" ht="18.75" customHeight="1">
      <c r="L20" s="12"/>
      <c r="M20" s="12"/>
      <c r="N20" s="12"/>
      <c r="O20" s="12"/>
      <c r="P20" s="12"/>
      <c r="Q20" s="12"/>
      <c r="R20" s="12"/>
      <c r="S20" s="12"/>
      <c r="T20" s="12"/>
      <c r="U20" s="12"/>
    </row>
    <row r="21" spans="1:22" ht="34.5" customHeight="1">
      <c r="L21" s="12"/>
      <c r="M21" s="12"/>
      <c r="N21" s="12"/>
      <c r="O21" s="12"/>
      <c r="P21" s="12"/>
      <c r="Q21" s="12"/>
      <c r="R21" s="12"/>
      <c r="S21" s="12"/>
      <c r="T21" s="12"/>
      <c r="U21" s="12"/>
    </row>
    <row r="22" spans="1:22" ht="30.75" customHeight="1">
      <c r="A22" s="57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>
        <f>SUM(D22)</f>
        <v>0</v>
      </c>
    </row>
    <row r="23" spans="1:22" ht="40.15" customHeight="1">
      <c r="A23" s="19"/>
      <c r="B23" s="360"/>
      <c r="C23" s="360"/>
      <c r="D23" s="364"/>
      <c r="E23" s="364"/>
      <c r="F23" s="360"/>
      <c r="G23" s="360"/>
      <c r="H23" s="359"/>
      <c r="I23" s="359"/>
      <c r="J23" s="360"/>
      <c r="K23" s="360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2" ht="40.15" customHeight="1">
      <c r="A24" s="361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2" ht="40.15" customHeight="1">
      <c r="A25" s="361"/>
      <c r="B25" s="8"/>
      <c r="C25" s="8"/>
      <c r="D25" s="8"/>
      <c r="E25" s="8"/>
      <c r="F25" s="8"/>
      <c r="G25" s="8"/>
      <c r="H25" s="8"/>
      <c r="I25" s="8"/>
      <c r="J25" s="8"/>
      <c r="K25" s="8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2" ht="40.15" customHeight="1">
      <c r="A26" s="361"/>
      <c r="B26" s="12"/>
      <c r="C26" s="12"/>
      <c r="D26" s="8"/>
      <c r="E26" s="8"/>
      <c r="F26" s="9"/>
      <c r="G26" s="13"/>
      <c r="H26" s="9"/>
      <c r="I26" s="8"/>
      <c r="J26" s="12"/>
      <c r="K26" s="12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2" ht="40.15" customHeight="1">
      <c r="A27" s="14"/>
      <c r="B27" s="12"/>
      <c r="C27" s="12"/>
      <c r="D27" s="8"/>
      <c r="E27" s="8"/>
      <c r="F27" s="12"/>
      <c r="G27" s="12"/>
      <c r="H27" s="12"/>
      <c r="I27" s="12"/>
      <c r="J27" s="12"/>
      <c r="K27" s="12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2" ht="40.15" customHeight="1">
      <c r="A28" s="1"/>
      <c r="B28" s="439"/>
      <c r="C28" s="439"/>
      <c r="D28" s="439"/>
      <c r="E28" s="439"/>
      <c r="F28" s="439"/>
      <c r="G28" s="439"/>
      <c r="H28" s="439"/>
      <c r="I28" s="439"/>
      <c r="J28" s="439"/>
      <c r="K28" s="439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2" ht="40.1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2" ht="40.1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2" ht="40.1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2" ht="40.1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2:21" ht="40.15" customHeight="1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2:21" ht="40.15" customHeight="1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2:21" ht="40.15" customHeight="1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2:21" ht="40.15" customHeight="1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2:21" ht="40.15" customHeight="1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2:21" ht="40.15" customHeight="1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2:21" ht="40.15" customHeight="1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2:21" ht="40.15" customHeight="1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2:21" ht="40.15" customHeight="1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2:21" ht="40.15" customHeight="1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2:21" ht="40.15" customHeight="1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2:21" ht="40.15" customHeight="1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2:21" ht="40.15" customHeight="1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2:21" ht="40.15" customHeight="1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2:21" ht="40.15" customHeight="1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2:21" ht="40.15" customHeight="1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2:21" ht="40.15" customHeight="1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2:21" ht="40.15" customHeight="1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2:21" ht="40.15" customHeight="1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2:21" ht="40.15" customHeight="1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2:21" ht="40.15" customHeight="1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2:21" ht="40.15" customHeight="1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2:21" ht="40.15" customHeight="1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2:21" ht="40.15" customHeight="1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2:21" ht="40.15" customHeight="1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2:21" ht="40.15" customHeight="1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2:21" ht="40.15" customHeight="1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2:21" ht="40.15" customHeight="1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2:21" ht="40.15" customHeight="1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2:21" ht="40.15" customHeight="1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2:21" ht="40.15" customHeight="1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2:21" ht="40.15" customHeight="1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2:21" ht="40.15" customHeight="1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2:21" ht="40.15" customHeight="1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2:21" ht="40.15" customHeight="1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2:21" ht="40.15" customHeight="1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2:21" ht="40.15" customHeight="1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2:21" ht="40.15" customHeight="1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2:21" ht="40.15" customHeight="1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2:21" ht="40.15" customHeight="1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2:21" ht="40.15" customHeight="1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2:21" ht="40.15" customHeight="1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2:21" ht="40.15" customHeight="1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2:21" ht="40.15" customHeight="1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2:21" ht="40.15" customHeight="1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2:21" ht="40.15" customHeight="1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2:21" ht="40.15" customHeight="1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2:21" ht="40.15" customHeight="1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2:21" ht="40.15" customHeight="1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2:21" ht="40.15" customHeight="1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2:21" ht="40.15" customHeight="1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2:21" ht="40.15" customHeight="1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2:21" ht="40.15" customHeight="1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2:21" ht="40.15" customHeight="1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2:21" ht="40.15" customHeight="1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2:21" ht="40.15" customHeight="1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2:21" ht="40.15" customHeight="1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2:21" ht="40.15" customHeight="1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2:21" ht="40.15" customHeight="1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2:21" ht="40.15" customHeight="1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2:21" ht="40.15" customHeight="1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2:21" ht="40.15" customHeight="1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2:21" ht="40.15" customHeight="1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2:21" ht="40.15" customHeight="1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2:21" ht="40.15" customHeight="1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2:21" ht="40.15" customHeight="1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2:21" ht="40.15" customHeight="1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2:21" ht="40.15" customHeight="1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2:21" ht="40.15" customHeight="1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2:21" ht="40.15" customHeight="1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2:21" ht="40.15" customHeight="1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2:21" ht="40.15" customHeight="1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2:21" ht="40.15" customHeight="1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2:21" ht="40.15" customHeight="1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2:21" ht="40.15" customHeight="1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2:21" ht="40.15" customHeight="1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2:21" ht="40.15" customHeight="1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2:21" ht="40.15" customHeight="1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2:21" ht="40.15" customHeight="1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2:21" ht="40.15" customHeight="1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2:21" ht="40.15" customHeight="1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2:21" ht="40.15" customHeight="1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2:21" ht="40.15" customHeight="1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2:21" ht="40.15" customHeight="1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2:21" ht="40.15" customHeight="1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2:21" ht="40.15" customHeight="1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2:21" ht="40.15" customHeight="1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2:21" ht="40.15" customHeight="1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2:21" ht="40.15" customHeight="1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2:21" ht="40.15" customHeight="1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2:21" ht="40.15" customHeight="1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2:21" ht="40.15" customHeight="1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2:21" ht="40.15" customHeight="1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2:21" ht="40.15" customHeight="1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2:21" ht="40.15" customHeight="1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2:21" ht="40.15" customHeight="1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2:21" ht="40.15" customHeight="1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2:21" ht="40.15" customHeight="1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2:21" ht="40.15" customHeight="1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2:21" ht="40.15" customHeight="1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2:21" ht="40.15" customHeight="1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2:21" ht="40.15" customHeight="1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2:21" ht="40.15" customHeight="1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2:21" ht="40.15" customHeight="1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2:21" ht="40.15" customHeight="1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2:21" ht="40.15" customHeight="1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2:21" ht="40.15" customHeight="1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2:21" ht="40.15" customHeight="1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2:21" ht="40.15" customHeight="1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2:21" ht="40.15" customHeight="1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2:21" ht="40.15" customHeight="1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2:21" ht="40.15" customHeight="1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2:21" ht="40.15" customHeight="1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2:21" ht="40.15" customHeight="1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2:21" ht="40.15" customHeight="1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2:21" ht="40.15" customHeight="1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2:21" ht="40.15" customHeight="1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2:21" ht="40.15" customHeight="1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2:21" ht="40.15" customHeight="1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2:21" ht="40.15" customHeight="1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2:21" ht="40.15" customHeight="1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2:21" ht="40.15" customHeight="1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2:21" ht="40.15" customHeight="1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2:21" ht="40.15" customHeight="1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2:21" ht="40.15" customHeight="1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2:21" ht="40.15" customHeight="1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2:21" ht="40.15" customHeight="1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2:21" ht="40.15" customHeight="1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2:21" ht="40.15" customHeight="1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2:21" ht="40.15" customHeight="1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2:21" ht="40.15" customHeight="1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2:21" ht="40.15" customHeight="1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2:21" ht="40.15" customHeight="1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2:21" ht="40.15" customHeight="1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2:21" ht="40.15" customHeight="1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2:21" ht="40.15" customHeight="1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2:21" ht="40.15" customHeight="1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2:21" ht="40.15" customHeight="1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2:21" ht="40.15" customHeight="1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2:21" ht="40.15" customHeight="1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2:21" ht="40.15" customHeight="1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2:21" ht="40.15" customHeight="1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2:21" ht="40.15" customHeight="1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2:21" ht="40.15" customHeight="1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2:21" ht="40.15" customHeight="1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2:21" ht="40.15" customHeight="1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2:21" ht="40.15" customHeight="1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2:21" ht="40.15" customHeight="1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2:21" ht="40.15" customHeight="1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2:21" ht="40.15" customHeight="1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2:21" ht="40.15" customHeight="1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2:21" ht="40.15" customHeight="1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2:21" ht="40.15" customHeight="1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2:21" ht="40.15" customHeight="1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2:21" ht="40.15" customHeight="1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2:21" ht="40.15" customHeight="1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2:21" ht="40.15" customHeight="1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2:21" ht="40.15" customHeight="1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2:21" ht="40.15" customHeight="1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2:21" ht="40.15" customHeight="1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2:21" ht="40.15" customHeight="1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2:21" ht="40.15" customHeight="1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2:21" ht="40.15" customHeight="1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2:21" ht="40.15" customHeight="1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2:21" ht="40.15" customHeight="1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2:21" ht="40.15" customHeight="1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2:21" ht="40.15" customHeight="1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2:21" ht="40.15" customHeight="1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2:21" ht="40.15" customHeight="1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2:21" ht="40.15" customHeight="1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2:21" ht="40.15" customHeight="1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2:21" ht="40.15" customHeight="1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2:21" ht="40.15" customHeight="1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2:21" ht="40.15" customHeight="1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2:21" ht="40.15" customHeight="1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2:21" ht="40.15" customHeight="1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2:21" ht="40.15" customHeight="1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2:21" ht="40.15" customHeight="1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2:21" ht="40.15" customHeight="1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2:21" ht="40.15" customHeight="1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2:21" ht="40.15" customHeight="1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2:21" ht="40.15" customHeight="1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2:21" ht="40.15" customHeight="1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2:21" ht="40.15" customHeight="1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2:21" ht="40.15" customHeight="1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2:21" ht="40.15" customHeight="1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2:21" ht="40.15" customHeight="1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2:21" ht="40.15" customHeight="1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  <row r="221" spans="2:21" ht="40.15" customHeight="1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</row>
    <row r="222" spans="2:21" ht="40.15" customHeight="1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</row>
    <row r="223" spans="2:21" ht="40.15" customHeight="1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</row>
    <row r="224" spans="2:21" ht="40.15" customHeight="1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</row>
    <row r="225" spans="2:21" ht="40.15" customHeight="1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</row>
    <row r="226" spans="2:21" ht="40.15" customHeight="1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</row>
    <row r="227" spans="2:21" ht="40.15" customHeight="1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</row>
    <row r="228" spans="2:21" ht="40.15" customHeight="1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</row>
    <row r="229" spans="2:21" ht="40.15" customHeight="1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</row>
    <row r="230" spans="2:21" ht="40.15" customHeight="1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</row>
    <row r="231" spans="2:21" ht="40.15" customHeight="1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</row>
    <row r="232" spans="2:21" ht="40.15" customHeight="1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</row>
    <row r="233" spans="2:21" ht="40.15" customHeight="1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</row>
    <row r="234" spans="2:21" ht="40.15" customHeight="1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</row>
    <row r="235" spans="2:21" ht="40.15" customHeight="1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</row>
    <row r="236" spans="2:21" ht="40.15" customHeight="1">
      <c r="B236" s="1"/>
      <c r="C236" s="1"/>
      <c r="D236" s="1"/>
      <c r="E236" s="1"/>
      <c r="F236" s="1"/>
      <c r="G236" s="1"/>
      <c r="H236" s="1"/>
      <c r="I236" s="1"/>
      <c r="J236" s="1"/>
      <c r="K236" s="1"/>
    </row>
  </sheetData>
  <mergeCells count="30">
    <mergeCell ref="A10:A11"/>
    <mergeCell ref="J23:K23"/>
    <mergeCell ref="H16:I16"/>
    <mergeCell ref="A24:A26"/>
    <mergeCell ref="B23:C23"/>
    <mergeCell ref="D23:E23"/>
    <mergeCell ref="F23:G23"/>
    <mergeCell ref="H23:I23"/>
    <mergeCell ref="A14:A15"/>
    <mergeCell ref="A1:K1"/>
    <mergeCell ref="A12:A13"/>
    <mergeCell ref="B16:C16"/>
    <mergeCell ref="D16:E16"/>
    <mergeCell ref="F16:G16"/>
    <mergeCell ref="A7:A9"/>
    <mergeCell ref="B7:K7"/>
    <mergeCell ref="B8:C8"/>
    <mergeCell ref="D8:E8"/>
    <mergeCell ref="F8:G8"/>
    <mergeCell ref="H8:I8"/>
    <mergeCell ref="J8:K8"/>
    <mergeCell ref="J16:K16"/>
    <mergeCell ref="A5:K5"/>
    <mergeCell ref="A2:B2"/>
    <mergeCell ref="A6:K6"/>
    <mergeCell ref="B28:C28"/>
    <mergeCell ref="D28:E28"/>
    <mergeCell ref="F28:G28"/>
    <mergeCell ref="H28:I28"/>
    <mergeCell ref="J28:K28"/>
  </mergeCells>
  <pageMargins left="0.23622047244094491" right="0.23622047244094491" top="0.74803149606299213" bottom="0.74803149606299213" header="0.31496062992125984" footer="0.31496062992125984"/>
  <pageSetup paperSize="9" scale="90" orientation="landscape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U237"/>
  <sheetViews>
    <sheetView rightToLeft="1" zoomScale="81" zoomScaleNormal="81" workbookViewId="0">
      <selection sqref="A1:K18"/>
    </sheetView>
  </sheetViews>
  <sheetFormatPr baseColWidth="10" defaultRowHeight="40.15" customHeight="1"/>
  <cols>
    <col min="1" max="1" width="9.28515625" customWidth="1"/>
    <col min="2" max="2" width="10.85546875" customWidth="1"/>
    <col min="3" max="3" width="15.42578125" customWidth="1"/>
    <col min="4" max="4" width="14.140625" customWidth="1"/>
    <col min="5" max="5" width="18.5703125" customWidth="1"/>
    <col min="6" max="6" width="14" customWidth="1"/>
    <col min="7" max="7" width="15.42578125" customWidth="1"/>
    <col min="8" max="8" width="14.28515625" customWidth="1"/>
    <col min="9" max="9" width="15.140625" customWidth="1"/>
    <col min="10" max="10" width="14" customWidth="1"/>
    <col min="11" max="11" width="17.42578125" customWidth="1"/>
    <col min="13" max="13" width="18.85546875" customWidth="1"/>
    <col min="15" max="15" width="16.28515625" customWidth="1"/>
  </cols>
  <sheetData>
    <row r="1" spans="1:21" ht="14.25" customHeight="1">
      <c r="A1" s="347" t="s">
        <v>106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4"/>
    </row>
    <row r="2" spans="1:21" ht="16.149999999999999" customHeight="1">
      <c r="A2" s="5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21" ht="16.149999999999999" customHeight="1">
      <c r="A3" s="6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21" ht="16.149999999999999" customHeight="1">
      <c r="A4" s="7" t="s">
        <v>8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21" ht="16.149999999999999" customHeight="1">
      <c r="A5" s="314" t="s">
        <v>338</v>
      </c>
      <c r="B5" s="314"/>
      <c r="C5" s="314"/>
      <c r="D5" s="314"/>
      <c r="E5" s="314"/>
      <c r="F5" s="314"/>
      <c r="G5" s="314"/>
      <c r="H5" s="314"/>
      <c r="I5" s="314"/>
      <c r="J5" s="314"/>
      <c r="K5" s="314"/>
    </row>
    <row r="6" spans="1:21" ht="16.149999999999999" customHeight="1" thickBot="1">
      <c r="A6" s="348" t="s">
        <v>48</v>
      </c>
      <c r="B6" s="348"/>
      <c r="C6" s="348"/>
      <c r="D6" s="348"/>
      <c r="E6" s="348"/>
      <c r="F6" s="348"/>
      <c r="G6" s="348"/>
      <c r="H6" s="348"/>
      <c r="I6" s="348"/>
      <c r="J6" s="348"/>
      <c r="K6" s="348"/>
    </row>
    <row r="7" spans="1:21" ht="18" customHeight="1">
      <c r="A7" s="320" t="s">
        <v>339</v>
      </c>
      <c r="B7" s="323" t="s">
        <v>14</v>
      </c>
      <c r="C7" s="323"/>
      <c r="D7" s="323"/>
      <c r="E7" s="323"/>
      <c r="F7" s="323"/>
      <c r="G7" s="323"/>
      <c r="H7" s="323"/>
      <c r="I7" s="323"/>
      <c r="J7" s="323"/>
      <c r="K7" s="324"/>
      <c r="L7" s="2"/>
      <c r="M7" s="2"/>
      <c r="N7" s="2"/>
      <c r="O7" s="2"/>
      <c r="P7" s="2"/>
      <c r="Q7" s="2"/>
    </row>
    <row r="8" spans="1:21" ht="18" customHeight="1">
      <c r="A8" s="321"/>
      <c r="B8" s="325" t="s">
        <v>9</v>
      </c>
      <c r="C8" s="325"/>
      <c r="D8" s="334" t="s">
        <v>160</v>
      </c>
      <c r="E8" s="334"/>
      <c r="F8" s="325" t="s">
        <v>10</v>
      </c>
      <c r="G8" s="325"/>
      <c r="H8" s="326" t="s">
        <v>47</v>
      </c>
      <c r="I8" s="326"/>
      <c r="J8" s="325" t="s">
        <v>11</v>
      </c>
      <c r="K8" s="327"/>
    </row>
    <row r="9" spans="1:21" ht="18" customHeight="1" thickBot="1">
      <c r="A9" s="322"/>
      <c r="B9" s="24" t="s">
        <v>12</v>
      </c>
      <c r="C9" s="24" t="s">
        <v>13</v>
      </c>
      <c r="D9" s="24" t="s">
        <v>12</v>
      </c>
      <c r="E9" s="24" t="s">
        <v>13</v>
      </c>
      <c r="F9" s="24" t="s">
        <v>12</v>
      </c>
      <c r="G9" s="24" t="s">
        <v>13</v>
      </c>
      <c r="H9" s="24" t="s">
        <v>12</v>
      </c>
      <c r="I9" s="24" t="s">
        <v>13</v>
      </c>
      <c r="J9" s="24" t="s">
        <v>12</v>
      </c>
      <c r="K9" s="64" t="s">
        <v>13</v>
      </c>
    </row>
    <row r="10" spans="1:21" ht="32.25" customHeight="1">
      <c r="A10" s="448" t="s">
        <v>6</v>
      </c>
      <c r="B10" s="134" t="s">
        <v>531</v>
      </c>
      <c r="C10" s="93" t="s">
        <v>6</v>
      </c>
      <c r="D10" s="36" t="s">
        <v>532</v>
      </c>
      <c r="E10" s="93" t="s">
        <v>534</v>
      </c>
      <c r="F10" s="96" t="s">
        <v>536</v>
      </c>
      <c r="G10" s="96" t="s">
        <v>6</v>
      </c>
      <c r="H10" s="93" t="s">
        <v>537</v>
      </c>
      <c r="I10" s="93" t="s">
        <v>534</v>
      </c>
      <c r="J10" s="93" t="s">
        <v>49</v>
      </c>
      <c r="K10" s="118" t="s">
        <v>49</v>
      </c>
      <c r="L10" s="12"/>
      <c r="M10" s="12"/>
      <c r="N10" s="12"/>
      <c r="O10" s="12"/>
      <c r="P10" s="12"/>
      <c r="Q10" s="12"/>
      <c r="R10" s="12"/>
      <c r="S10" s="12"/>
      <c r="T10" s="12"/>
      <c r="U10" s="12"/>
    </row>
    <row r="11" spans="1:21" ht="33" customHeight="1" thickBot="1">
      <c r="A11" s="449"/>
      <c r="B11" s="135" t="s">
        <v>49</v>
      </c>
      <c r="C11" s="115" t="s">
        <v>49</v>
      </c>
      <c r="D11" s="115" t="s">
        <v>533</v>
      </c>
      <c r="E11" s="112" t="s">
        <v>534</v>
      </c>
      <c r="F11" s="111" t="s">
        <v>49</v>
      </c>
      <c r="G11" s="111" t="s">
        <v>6</v>
      </c>
      <c r="H11" s="112" t="s">
        <v>538</v>
      </c>
      <c r="I11" s="112" t="s">
        <v>534</v>
      </c>
      <c r="J11" s="111" t="s">
        <v>49</v>
      </c>
      <c r="K11" s="136" t="s">
        <v>49</v>
      </c>
      <c r="L11" s="12"/>
      <c r="M11" s="12"/>
      <c r="N11" s="12"/>
      <c r="O11" s="12"/>
      <c r="P11" s="12"/>
      <c r="Q11" s="12"/>
      <c r="R11" s="12"/>
      <c r="S11" s="12"/>
      <c r="T11" s="12"/>
      <c r="U11" s="12"/>
    </row>
    <row r="12" spans="1:21" ht="33.75" customHeight="1">
      <c r="A12" s="442" t="s">
        <v>157</v>
      </c>
      <c r="B12" s="231" t="s">
        <v>517</v>
      </c>
      <c r="C12" s="36" t="s">
        <v>157</v>
      </c>
      <c r="D12" s="36" t="s">
        <v>518</v>
      </c>
      <c r="E12" s="36" t="s">
        <v>157</v>
      </c>
      <c r="F12" s="36" t="s">
        <v>521</v>
      </c>
      <c r="G12" s="36" t="s">
        <v>157</v>
      </c>
      <c r="H12" s="34" t="s">
        <v>522</v>
      </c>
      <c r="I12" s="34" t="s">
        <v>523</v>
      </c>
      <c r="J12" s="36" t="s">
        <v>526</v>
      </c>
      <c r="K12" s="61" t="s">
        <v>527</v>
      </c>
      <c r="L12" s="12"/>
      <c r="M12" s="12"/>
      <c r="N12" s="12"/>
      <c r="O12" s="12"/>
      <c r="P12" s="12"/>
      <c r="Q12" s="12"/>
      <c r="R12" s="12"/>
      <c r="S12" s="12"/>
      <c r="T12" s="12"/>
      <c r="U12" s="12"/>
    </row>
    <row r="13" spans="1:21" ht="36.75" customHeight="1">
      <c r="A13" s="443"/>
      <c r="B13" s="201" t="s">
        <v>49</v>
      </c>
      <c r="C13" s="21" t="s">
        <v>49</v>
      </c>
      <c r="D13" s="21" t="s">
        <v>519</v>
      </c>
      <c r="E13" s="21" t="s">
        <v>157</v>
      </c>
      <c r="F13" s="21" t="s">
        <v>49</v>
      </c>
      <c r="G13" s="10" t="s">
        <v>49</v>
      </c>
      <c r="H13" s="10" t="s">
        <v>524</v>
      </c>
      <c r="I13" s="10" t="s">
        <v>525</v>
      </c>
      <c r="J13" s="21" t="s">
        <v>528</v>
      </c>
      <c r="K13" s="63" t="s">
        <v>157</v>
      </c>
      <c r="L13" s="12"/>
      <c r="M13" s="12"/>
      <c r="N13" s="12"/>
      <c r="O13" s="12"/>
      <c r="P13" s="12"/>
      <c r="Q13" s="12"/>
      <c r="R13" s="12"/>
      <c r="S13" s="12"/>
      <c r="T13" s="12"/>
      <c r="U13" s="12"/>
    </row>
    <row r="14" spans="1:21" ht="36.75" customHeight="1" thickBot="1">
      <c r="A14" s="444"/>
      <c r="B14" s="230" t="s">
        <v>49</v>
      </c>
      <c r="C14" s="115" t="s">
        <v>49</v>
      </c>
      <c r="D14" s="115" t="s">
        <v>520</v>
      </c>
      <c r="E14" s="115" t="s">
        <v>157</v>
      </c>
      <c r="F14" s="115" t="s">
        <v>49</v>
      </c>
      <c r="G14" s="113" t="s">
        <v>49</v>
      </c>
      <c r="H14" s="113" t="s">
        <v>49</v>
      </c>
      <c r="I14" s="113" t="s">
        <v>49</v>
      </c>
      <c r="J14" s="115" t="s">
        <v>49</v>
      </c>
      <c r="K14" s="114" t="s">
        <v>49</v>
      </c>
      <c r="L14" s="12"/>
      <c r="M14" s="12"/>
      <c r="N14" s="12"/>
      <c r="O14" s="12"/>
      <c r="P14" s="12"/>
      <c r="Q14" s="12"/>
      <c r="R14" s="12"/>
      <c r="S14" s="12"/>
      <c r="T14" s="12"/>
      <c r="U14" s="12"/>
    </row>
    <row r="15" spans="1:21" ht="33" customHeight="1">
      <c r="A15" s="445" t="s">
        <v>292</v>
      </c>
      <c r="B15" s="235" t="s">
        <v>49</v>
      </c>
      <c r="C15" s="36" t="s">
        <v>49</v>
      </c>
      <c r="D15" s="36" t="s">
        <v>529</v>
      </c>
      <c r="E15" s="34" t="s">
        <v>292</v>
      </c>
      <c r="F15" s="36" t="s">
        <v>49</v>
      </c>
      <c r="G15" s="36" t="s">
        <v>49</v>
      </c>
      <c r="H15" s="36" t="s">
        <v>530</v>
      </c>
      <c r="I15" s="36" t="s">
        <v>49</v>
      </c>
      <c r="J15" s="36" t="s">
        <v>49</v>
      </c>
      <c r="K15" s="236" t="s">
        <v>49</v>
      </c>
      <c r="L15" s="12"/>
      <c r="M15" s="12"/>
      <c r="N15" s="12"/>
      <c r="O15" s="12"/>
      <c r="P15" s="12"/>
      <c r="Q15" s="12"/>
      <c r="R15" s="12"/>
      <c r="S15" s="12"/>
      <c r="T15" s="12"/>
      <c r="U15" s="12"/>
    </row>
    <row r="16" spans="1:21" ht="33" customHeight="1" thickBot="1">
      <c r="A16" s="446"/>
      <c r="B16" s="237" t="s">
        <v>49</v>
      </c>
      <c r="C16" s="35" t="s">
        <v>49</v>
      </c>
      <c r="D16" s="35" t="s">
        <v>49</v>
      </c>
      <c r="E16" s="33" t="s">
        <v>49</v>
      </c>
      <c r="F16" s="35" t="s">
        <v>49</v>
      </c>
      <c r="G16" s="35" t="s">
        <v>49</v>
      </c>
      <c r="H16" s="35" t="s">
        <v>49</v>
      </c>
      <c r="I16" s="35" t="s">
        <v>49</v>
      </c>
      <c r="J16" s="35" t="s">
        <v>49</v>
      </c>
      <c r="K16" s="208" t="s">
        <v>49</v>
      </c>
      <c r="L16" s="12"/>
      <c r="M16" s="12"/>
      <c r="N16" s="12"/>
      <c r="O16" s="12"/>
      <c r="P16" s="12"/>
      <c r="Q16" s="12"/>
      <c r="R16" s="12"/>
      <c r="S16" s="12"/>
      <c r="T16" s="12"/>
      <c r="U16" s="12"/>
    </row>
    <row r="17" spans="1:21" ht="37.5" customHeight="1" thickBot="1">
      <c r="A17" s="181" t="s">
        <v>158</v>
      </c>
      <c r="B17" s="232" t="s">
        <v>49</v>
      </c>
      <c r="C17" s="184" t="s">
        <v>49</v>
      </c>
      <c r="D17" s="184" t="s">
        <v>535</v>
      </c>
      <c r="E17" s="233" t="s">
        <v>158</v>
      </c>
      <c r="F17" s="184" t="s">
        <v>49</v>
      </c>
      <c r="G17" s="184" t="s">
        <v>49</v>
      </c>
      <c r="H17" s="233" t="s">
        <v>49</v>
      </c>
      <c r="I17" s="233" t="s">
        <v>49</v>
      </c>
      <c r="J17" s="184" t="s">
        <v>49</v>
      </c>
      <c r="K17" s="234" t="s">
        <v>49</v>
      </c>
      <c r="L17" s="12"/>
      <c r="M17" s="12"/>
      <c r="N17" s="12"/>
      <c r="O17" s="12"/>
      <c r="P17" s="12"/>
      <c r="Q17" s="12"/>
      <c r="R17" s="12"/>
      <c r="S17" s="12"/>
      <c r="T17" s="12"/>
      <c r="U17" s="12"/>
    </row>
    <row r="18" spans="1:21" ht="39" customHeight="1" thickBot="1">
      <c r="A18" s="25" t="s">
        <v>340</v>
      </c>
      <c r="B18" s="447">
        <v>2</v>
      </c>
      <c r="C18" s="447"/>
      <c r="D18" s="447">
        <v>7</v>
      </c>
      <c r="E18" s="447"/>
      <c r="F18" s="447">
        <v>2</v>
      </c>
      <c r="G18" s="447"/>
      <c r="H18" s="447">
        <v>5</v>
      </c>
      <c r="I18" s="447"/>
      <c r="J18" s="447">
        <v>2</v>
      </c>
      <c r="K18" s="447"/>
      <c r="L18" s="12"/>
      <c r="M18" s="12"/>
      <c r="N18" s="12"/>
      <c r="O18" s="12"/>
      <c r="P18" s="12"/>
      <c r="Q18" s="12"/>
      <c r="R18" s="12"/>
      <c r="S18" s="12"/>
      <c r="T18" s="12"/>
      <c r="U18" s="12"/>
    </row>
    <row r="19" spans="1:21" ht="40.1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40.15" customHeight="1">
      <c r="A20" s="376"/>
      <c r="B20" s="377"/>
      <c r="C20" s="377"/>
      <c r="D20" s="377"/>
      <c r="E20" s="377"/>
      <c r="F20" s="377"/>
      <c r="G20" s="377"/>
      <c r="H20" s="377"/>
      <c r="I20" s="377"/>
      <c r="J20" s="377"/>
      <c r="K20" s="377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40.15" customHeight="1">
      <c r="A21" s="1"/>
      <c r="B21" s="1"/>
      <c r="C21" s="1"/>
      <c r="D21" s="1"/>
      <c r="E21" s="1"/>
      <c r="F21" s="1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40.15" customHeight="1">
      <c r="A22" s="363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40.15" customHeight="1">
      <c r="A23" s="363"/>
      <c r="B23" s="360"/>
      <c r="C23" s="360"/>
      <c r="D23" s="360"/>
      <c r="E23" s="360"/>
      <c r="F23" s="360"/>
      <c r="G23" s="360"/>
      <c r="H23" s="360"/>
      <c r="I23" s="360"/>
      <c r="J23" s="360"/>
      <c r="K23" s="360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40.15" customHeight="1">
      <c r="A24" s="363"/>
      <c r="B24" s="360"/>
      <c r="C24" s="360"/>
      <c r="D24" s="364"/>
      <c r="E24" s="364"/>
      <c r="F24" s="360"/>
      <c r="G24" s="360"/>
      <c r="H24" s="359"/>
      <c r="I24" s="359"/>
      <c r="J24" s="360"/>
      <c r="K24" s="360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40.15" customHeight="1">
      <c r="A25" s="361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40.15" customHeight="1">
      <c r="A26" s="361"/>
      <c r="B26" s="8"/>
      <c r="C26" s="8"/>
      <c r="D26" s="8"/>
      <c r="E26" s="8"/>
      <c r="F26" s="8"/>
      <c r="G26" s="8"/>
      <c r="H26" s="8"/>
      <c r="I26" s="8"/>
      <c r="J26" s="8"/>
      <c r="K26" s="8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40.15" customHeight="1">
      <c r="A27" s="361"/>
      <c r="B27" s="12"/>
      <c r="C27" s="12"/>
      <c r="D27" s="8"/>
      <c r="E27" s="8"/>
      <c r="F27" s="9"/>
      <c r="G27" s="13"/>
      <c r="H27" s="9"/>
      <c r="I27" s="8"/>
      <c r="J27" s="12"/>
      <c r="K27" s="12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40.15" customHeight="1">
      <c r="A28" s="14"/>
      <c r="B28" s="12"/>
      <c r="C28" s="12"/>
      <c r="D28" s="8"/>
      <c r="E28" s="8"/>
      <c r="F28" s="12"/>
      <c r="G28" s="12"/>
      <c r="H28" s="12"/>
      <c r="I28" s="12"/>
      <c r="J28" s="12"/>
      <c r="K28" s="12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40.15" customHeight="1">
      <c r="A29" s="1"/>
      <c r="B29" s="439"/>
      <c r="C29" s="439"/>
      <c r="D29" s="439"/>
      <c r="E29" s="439"/>
      <c r="F29" s="439"/>
      <c r="G29" s="439"/>
      <c r="H29" s="439"/>
      <c r="I29" s="439"/>
      <c r="J29" s="439"/>
      <c r="K29" s="439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40.1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40.1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40.1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40.1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40.15" customHeight="1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40.15" customHeight="1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40.15" customHeight="1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40.15" customHeight="1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40.15" customHeight="1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40.15" customHeight="1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40.15" customHeight="1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40.15" customHeight="1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40.15" customHeight="1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40.15" customHeight="1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40.15" customHeight="1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40.15" customHeight="1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40.15" customHeight="1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40.15" customHeight="1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40.15" customHeight="1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2:21" ht="40.15" customHeight="1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2:21" ht="40.15" customHeight="1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2:21" ht="40.15" customHeight="1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2:21" ht="40.15" customHeight="1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2:21" ht="40.15" customHeight="1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2:21" ht="40.15" customHeight="1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2:21" ht="40.15" customHeight="1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2:21" ht="40.15" customHeight="1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2:21" ht="40.15" customHeight="1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2:21" ht="40.15" customHeight="1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2:21" ht="40.15" customHeight="1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2:21" ht="40.15" customHeight="1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2:21" ht="40.15" customHeight="1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2:21" ht="40.15" customHeight="1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2:21" ht="40.15" customHeight="1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2:21" ht="40.15" customHeight="1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2:21" ht="40.15" customHeight="1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2:21" ht="40.15" customHeight="1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2:21" ht="40.15" customHeight="1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2:21" ht="40.15" customHeight="1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2:21" ht="40.15" customHeight="1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2:21" ht="40.15" customHeight="1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2:21" ht="40.15" customHeight="1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2:21" ht="40.15" customHeight="1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2:21" ht="40.15" customHeight="1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2:21" ht="40.15" customHeight="1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2:21" ht="40.15" customHeight="1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2:21" ht="40.15" customHeight="1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2:21" ht="40.15" customHeight="1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2:21" ht="40.15" customHeight="1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2:21" ht="40.15" customHeight="1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2:21" ht="40.15" customHeight="1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2:21" ht="40.15" customHeight="1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2:21" ht="40.15" customHeight="1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2:21" ht="40.15" customHeight="1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2:21" ht="40.15" customHeight="1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2:21" ht="40.15" customHeight="1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2:21" ht="40.15" customHeight="1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2:21" ht="40.15" customHeight="1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2:21" ht="40.15" customHeight="1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2:21" ht="40.15" customHeight="1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2:21" ht="40.15" customHeight="1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2:21" ht="40.15" customHeight="1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2:21" ht="40.15" customHeight="1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2:21" ht="40.15" customHeight="1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2:21" ht="40.15" customHeight="1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2:21" ht="40.15" customHeight="1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2:21" ht="40.15" customHeight="1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2:21" ht="40.15" customHeight="1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2:21" ht="40.15" customHeight="1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2:21" ht="40.15" customHeight="1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2:21" ht="40.15" customHeight="1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2:21" ht="40.15" customHeight="1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2:21" ht="40.15" customHeight="1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2:21" ht="40.15" customHeight="1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2:21" ht="40.15" customHeight="1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2:21" ht="40.15" customHeight="1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2:21" ht="40.15" customHeight="1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2:21" ht="40.15" customHeight="1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2:21" ht="40.15" customHeight="1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2:21" ht="40.15" customHeight="1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2:21" ht="40.15" customHeight="1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2:21" ht="40.15" customHeight="1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2:21" ht="40.15" customHeight="1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2:21" ht="40.15" customHeight="1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2:21" ht="40.15" customHeight="1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2:21" ht="40.15" customHeight="1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2:21" ht="40.15" customHeight="1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2:21" ht="40.15" customHeight="1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2:21" ht="40.15" customHeight="1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2:21" ht="40.15" customHeight="1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2:21" ht="40.15" customHeight="1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2:21" ht="40.15" customHeight="1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2:21" ht="40.15" customHeight="1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2:21" ht="40.15" customHeight="1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2:21" ht="40.15" customHeight="1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2:21" ht="40.15" customHeight="1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2:21" ht="40.15" customHeight="1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2:21" ht="40.15" customHeight="1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2:21" ht="40.15" customHeight="1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2:21" ht="40.15" customHeight="1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2:21" ht="40.15" customHeight="1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2:21" ht="40.15" customHeight="1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2:21" ht="40.15" customHeight="1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2:21" ht="40.15" customHeight="1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2:21" ht="40.15" customHeight="1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2:21" ht="40.15" customHeight="1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2:21" ht="40.15" customHeight="1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2:21" ht="40.15" customHeight="1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2:21" ht="40.15" customHeight="1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2:21" ht="40.15" customHeight="1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2:21" ht="40.15" customHeight="1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2:21" ht="40.15" customHeight="1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2:21" ht="40.15" customHeight="1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2:21" ht="40.15" customHeight="1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2:21" ht="40.15" customHeight="1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2:21" ht="40.15" customHeight="1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2:21" ht="40.15" customHeight="1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2:21" ht="40.15" customHeight="1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2:21" ht="40.15" customHeight="1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2:21" ht="40.15" customHeight="1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2:21" ht="40.15" customHeight="1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2:21" ht="40.15" customHeight="1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2:21" ht="40.15" customHeight="1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2:21" ht="40.15" customHeight="1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2:21" ht="40.15" customHeight="1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2:21" ht="40.15" customHeight="1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2:21" ht="40.15" customHeight="1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2:21" ht="40.15" customHeight="1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2:21" ht="40.15" customHeight="1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2:21" ht="40.15" customHeight="1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2:21" ht="40.15" customHeight="1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2:21" ht="40.15" customHeight="1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2:21" ht="40.15" customHeight="1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2:21" ht="40.15" customHeight="1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2:21" ht="40.15" customHeight="1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2:21" ht="40.15" customHeight="1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2:21" ht="40.15" customHeight="1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2:21" ht="40.15" customHeight="1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2:21" ht="40.15" customHeight="1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2:21" ht="40.15" customHeight="1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2:21" ht="40.15" customHeight="1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2:21" ht="40.15" customHeight="1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2:21" ht="40.15" customHeight="1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2:21" ht="40.15" customHeight="1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2:21" ht="40.15" customHeight="1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2:21" ht="40.15" customHeight="1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2:21" ht="40.15" customHeight="1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2:21" ht="40.15" customHeight="1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2:21" ht="40.15" customHeight="1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2:21" ht="40.15" customHeight="1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2:21" ht="40.15" customHeight="1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2:21" ht="40.15" customHeight="1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2:21" ht="40.15" customHeight="1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2:21" ht="40.15" customHeight="1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2:21" ht="40.15" customHeight="1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2:21" ht="40.15" customHeight="1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2:21" ht="40.15" customHeight="1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2:21" ht="40.15" customHeight="1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2:21" ht="40.15" customHeight="1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2:21" ht="40.15" customHeight="1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2:21" ht="40.15" customHeight="1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2:21" ht="40.15" customHeight="1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2:21" ht="40.15" customHeight="1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2:21" ht="40.15" customHeight="1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2:21" ht="40.15" customHeight="1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2:21" ht="40.15" customHeight="1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2:21" ht="40.15" customHeight="1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2:21" ht="40.15" customHeight="1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2:21" ht="40.15" customHeight="1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2:21" ht="40.15" customHeight="1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2:21" ht="40.15" customHeight="1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2:21" ht="40.15" customHeight="1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2:21" ht="40.15" customHeight="1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2:21" ht="40.15" customHeight="1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2:21" ht="40.15" customHeight="1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2:21" ht="40.15" customHeight="1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2:21" ht="40.15" customHeight="1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2:21" ht="40.15" customHeight="1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2:21" ht="40.15" customHeight="1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2:21" ht="40.15" customHeight="1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2:21" ht="40.15" customHeight="1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2:21" ht="40.15" customHeight="1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2:21" ht="40.15" customHeight="1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2:21" ht="40.15" customHeight="1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2:21" ht="40.15" customHeight="1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2:21" ht="40.15" customHeight="1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2:21" ht="40.15" customHeight="1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2:21" ht="40.15" customHeight="1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2:21" ht="40.15" customHeight="1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2:21" ht="40.15" customHeight="1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2:21" ht="40.15" customHeight="1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  <row r="221" spans="2:21" ht="40.15" customHeight="1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</row>
    <row r="222" spans="2:21" ht="40.15" customHeight="1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</row>
    <row r="223" spans="2:21" ht="40.15" customHeight="1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</row>
    <row r="224" spans="2:21" ht="40.15" customHeight="1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</row>
    <row r="225" spans="2:21" ht="40.15" customHeight="1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</row>
    <row r="226" spans="2:21" ht="40.15" customHeight="1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</row>
    <row r="227" spans="2:21" ht="40.15" customHeight="1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</row>
    <row r="228" spans="2:21" ht="40.15" customHeight="1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</row>
    <row r="229" spans="2:21" ht="40.15" customHeight="1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</row>
    <row r="230" spans="2:21" ht="40.15" customHeight="1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</row>
    <row r="231" spans="2:21" ht="40.15" customHeight="1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</row>
    <row r="232" spans="2:21" ht="40.15" customHeight="1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</row>
    <row r="233" spans="2:21" ht="40.15" customHeight="1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</row>
    <row r="234" spans="2:21" ht="40.15" customHeight="1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</row>
    <row r="235" spans="2:21" ht="40.15" customHeight="1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</row>
    <row r="236" spans="2:21" ht="40.15" customHeight="1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</row>
    <row r="237" spans="2:21" ht="40.15" customHeight="1">
      <c r="B237" s="1"/>
      <c r="C237" s="1"/>
      <c r="D237" s="1"/>
      <c r="E237" s="1"/>
      <c r="F237" s="1"/>
      <c r="G237" s="1"/>
      <c r="H237" s="1"/>
      <c r="I237" s="1"/>
      <c r="J237" s="1"/>
      <c r="K237" s="1"/>
    </row>
  </sheetData>
  <mergeCells count="32">
    <mergeCell ref="H29:I29"/>
    <mergeCell ref="A10:A11"/>
    <mergeCell ref="A1:K1"/>
    <mergeCell ref="J18:K18"/>
    <mergeCell ref="A5:K5"/>
    <mergeCell ref="A6:K6"/>
    <mergeCell ref="A7:A9"/>
    <mergeCell ref="B7:K7"/>
    <mergeCell ref="B8:C8"/>
    <mergeCell ref="D8:E8"/>
    <mergeCell ref="F8:G8"/>
    <mergeCell ref="H8:I8"/>
    <mergeCell ref="J8:K8"/>
    <mergeCell ref="B18:C18"/>
    <mergeCell ref="D18:E18"/>
    <mergeCell ref="F18:G18"/>
    <mergeCell ref="A12:A14"/>
    <mergeCell ref="A15:A16"/>
    <mergeCell ref="H18:I18"/>
    <mergeCell ref="A20:K20"/>
    <mergeCell ref="J29:K29"/>
    <mergeCell ref="A22:A24"/>
    <mergeCell ref="B23:K23"/>
    <mergeCell ref="B24:C24"/>
    <mergeCell ref="D24:E24"/>
    <mergeCell ref="F24:G24"/>
    <mergeCell ref="H24:I24"/>
    <mergeCell ref="J24:K24"/>
    <mergeCell ref="A25:A27"/>
    <mergeCell ref="B29:C29"/>
    <mergeCell ref="D29:E29"/>
    <mergeCell ref="F29:G29"/>
  </mergeCells>
  <pageMargins left="0.23622047244094491" right="0.23622047244094491" top="0.74803149606299213" bottom="0.74803149606299213" header="0.31496062992125984" footer="0.31496062992125984"/>
  <pageSetup paperSize="9" scale="90" orientation="landscape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C00000"/>
  </sheetPr>
  <dimension ref="A1:V232"/>
  <sheetViews>
    <sheetView rightToLeft="1" zoomScale="81" zoomScaleNormal="81" workbookViewId="0">
      <selection sqref="A1:K13"/>
    </sheetView>
  </sheetViews>
  <sheetFormatPr baseColWidth="10" defaultRowHeight="40.15" customHeight="1"/>
  <cols>
    <col min="1" max="1" width="8.7109375" customWidth="1"/>
    <col min="2" max="2" width="13.28515625" customWidth="1"/>
    <col min="3" max="3" width="14" customWidth="1"/>
    <col min="4" max="4" width="15.7109375" customWidth="1"/>
    <col min="5" max="5" width="16.42578125" customWidth="1"/>
    <col min="6" max="6" width="14.140625" customWidth="1"/>
    <col min="7" max="7" width="17" customWidth="1"/>
    <col min="8" max="8" width="12.85546875" customWidth="1"/>
    <col min="9" max="9" width="15.140625" customWidth="1"/>
    <col min="10" max="10" width="14.42578125" customWidth="1"/>
    <col min="11" max="11" width="16.42578125" customWidth="1"/>
    <col min="13" max="13" width="18.85546875" customWidth="1"/>
    <col min="15" max="15" width="16.28515625" customWidth="1"/>
  </cols>
  <sheetData>
    <row r="1" spans="1:22" ht="16.149999999999999" customHeight="1">
      <c r="A1" s="347" t="s">
        <v>89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4"/>
    </row>
    <row r="2" spans="1:22" ht="16.149999999999999" customHeight="1">
      <c r="A2" s="5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22" ht="16.149999999999999" customHeight="1">
      <c r="A3" s="6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22" ht="16.149999999999999" customHeight="1">
      <c r="A4" s="7" t="s">
        <v>8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22" ht="6" customHeight="1">
      <c r="A5" s="51" t="s">
        <v>7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1:22" ht="19.5" customHeight="1">
      <c r="A6" s="314" t="s">
        <v>338</v>
      </c>
      <c r="B6" s="314"/>
      <c r="C6" s="314"/>
      <c r="D6" s="314"/>
      <c r="E6" s="314"/>
      <c r="F6" s="314"/>
      <c r="G6" s="314"/>
      <c r="H6" s="314"/>
      <c r="I6" s="314"/>
      <c r="J6" s="314"/>
      <c r="K6" s="314"/>
    </row>
    <row r="7" spans="1:22" ht="23.25" customHeight="1" thickBot="1">
      <c r="A7" s="348" t="s">
        <v>48</v>
      </c>
      <c r="B7" s="348"/>
      <c r="C7" s="348"/>
      <c r="D7" s="348"/>
      <c r="E7" s="348"/>
      <c r="F7" s="348"/>
      <c r="G7" s="348"/>
      <c r="H7" s="348"/>
      <c r="I7" s="348"/>
      <c r="J7" s="348"/>
      <c r="K7" s="348"/>
    </row>
    <row r="8" spans="1:22" ht="23.25" customHeight="1">
      <c r="A8" s="320" t="s">
        <v>2</v>
      </c>
      <c r="B8" s="323" t="s">
        <v>14</v>
      </c>
      <c r="C8" s="323"/>
      <c r="D8" s="323"/>
      <c r="E8" s="323"/>
      <c r="F8" s="323"/>
      <c r="G8" s="323"/>
      <c r="H8" s="323"/>
      <c r="I8" s="323"/>
      <c r="J8" s="323"/>
      <c r="K8" s="324"/>
      <c r="L8" s="2"/>
      <c r="M8" s="2"/>
      <c r="N8" s="2"/>
      <c r="O8" s="2"/>
      <c r="P8" s="2"/>
      <c r="Q8" s="2"/>
    </row>
    <row r="9" spans="1:22" ht="24.75" customHeight="1">
      <c r="A9" s="321"/>
      <c r="B9" s="325" t="s">
        <v>9</v>
      </c>
      <c r="C9" s="325"/>
      <c r="D9" s="334" t="s">
        <v>160</v>
      </c>
      <c r="E9" s="334"/>
      <c r="F9" s="325" t="s">
        <v>10</v>
      </c>
      <c r="G9" s="325"/>
      <c r="H9" s="326" t="s">
        <v>47</v>
      </c>
      <c r="I9" s="326"/>
      <c r="J9" s="325" t="s">
        <v>11</v>
      </c>
      <c r="K9" s="327"/>
    </row>
    <row r="10" spans="1:22" ht="28.5" customHeight="1" thickBot="1">
      <c r="A10" s="322"/>
      <c r="B10" s="24" t="s">
        <v>12</v>
      </c>
      <c r="C10" s="24" t="s">
        <v>13</v>
      </c>
      <c r="D10" s="24" t="s">
        <v>12</v>
      </c>
      <c r="E10" s="24" t="s">
        <v>13</v>
      </c>
      <c r="F10" s="24" t="s">
        <v>12</v>
      </c>
      <c r="G10" s="24" t="s">
        <v>13</v>
      </c>
      <c r="H10" s="24" t="s">
        <v>12</v>
      </c>
      <c r="I10" s="24" t="s">
        <v>13</v>
      </c>
      <c r="J10" s="24" t="s">
        <v>12</v>
      </c>
      <c r="K10" s="64" t="s">
        <v>13</v>
      </c>
    </row>
    <row r="11" spans="1:22" ht="39" customHeight="1">
      <c r="A11" s="452" t="s">
        <v>44</v>
      </c>
      <c r="B11" s="161" t="s">
        <v>297</v>
      </c>
      <c r="C11" s="83" t="s">
        <v>188</v>
      </c>
      <c r="D11" s="32" t="s">
        <v>187</v>
      </c>
      <c r="E11" s="83" t="s">
        <v>44</v>
      </c>
      <c r="F11" s="210" t="s">
        <v>381</v>
      </c>
      <c r="G11" s="83" t="s">
        <v>372</v>
      </c>
      <c r="H11" s="32" t="s">
        <v>373</v>
      </c>
      <c r="I11" s="32" t="s">
        <v>374</v>
      </c>
      <c r="J11" s="73" t="s">
        <v>283</v>
      </c>
      <c r="K11" s="38" t="s">
        <v>189</v>
      </c>
      <c r="L11" s="12"/>
      <c r="N11" s="12"/>
      <c r="O11" s="12"/>
      <c r="P11" s="16"/>
      <c r="Q11" s="16"/>
      <c r="R11" s="16"/>
      <c r="S11" s="12"/>
      <c r="T11" s="17"/>
      <c r="U11" s="12"/>
    </row>
    <row r="12" spans="1:22" ht="39" customHeight="1" thickBot="1">
      <c r="A12" s="453"/>
      <c r="B12" s="164" t="s">
        <v>49</v>
      </c>
      <c r="C12" s="84" t="s">
        <v>49</v>
      </c>
      <c r="D12" s="31" t="s">
        <v>282</v>
      </c>
      <c r="E12" s="84" t="s">
        <v>146</v>
      </c>
      <c r="F12" s="31" t="s">
        <v>49</v>
      </c>
      <c r="G12" s="84" t="s">
        <v>49</v>
      </c>
      <c r="H12" s="31" t="s">
        <v>49</v>
      </c>
      <c r="I12" s="31" t="s">
        <v>49</v>
      </c>
      <c r="J12" s="209" t="s">
        <v>49</v>
      </c>
      <c r="K12" s="44" t="s">
        <v>49</v>
      </c>
      <c r="L12" s="12"/>
      <c r="N12" s="12"/>
      <c r="O12" s="12"/>
      <c r="P12" s="16"/>
      <c r="Q12" s="16"/>
      <c r="R12" s="16"/>
      <c r="S12" s="12"/>
      <c r="T12" s="17"/>
      <c r="U12" s="12"/>
    </row>
    <row r="13" spans="1:22" ht="34.5" customHeight="1" thickBot="1">
      <c r="A13" s="25" t="s">
        <v>15</v>
      </c>
      <c r="B13" s="451">
        <v>1</v>
      </c>
      <c r="C13" s="450"/>
      <c r="D13" s="450">
        <v>2</v>
      </c>
      <c r="E13" s="450"/>
      <c r="F13" s="450">
        <v>1</v>
      </c>
      <c r="G13" s="450"/>
      <c r="H13" s="450">
        <v>1</v>
      </c>
      <c r="I13" s="450"/>
      <c r="J13" s="450">
        <v>1</v>
      </c>
      <c r="K13" s="450"/>
      <c r="N13" s="16"/>
      <c r="O13" s="16"/>
      <c r="P13" s="16"/>
      <c r="Q13" s="16"/>
      <c r="R13" s="16"/>
      <c r="S13" s="16"/>
      <c r="T13" s="16"/>
      <c r="U13" s="16"/>
      <c r="V13">
        <f>SUM(D13)</f>
        <v>2</v>
      </c>
    </row>
    <row r="14" spans="1:22" ht="40.15" customHeight="1"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2" ht="40.15" customHeight="1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2" ht="40.15" customHeight="1">
      <c r="B16" s="1"/>
      <c r="C16" s="1"/>
      <c r="D16" s="1"/>
      <c r="E16" s="1"/>
      <c r="F16" s="1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40.15" customHeight="1">
      <c r="A17" s="363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40.15" customHeight="1">
      <c r="A18" s="363"/>
      <c r="B18" s="360"/>
      <c r="C18" s="360"/>
      <c r="D18" s="360"/>
      <c r="E18" s="360"/>
      <c r="F18" s="360"/>
      <c r="G18" s="360"/>
      <c r="H18" s="360"/>
      <c r="I18" s="360"/>
      <c r="J18" s="360"/>
      <c r="K18" s="360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40.15" customHeight="1">
      <c r="A19" s="363"/>
      <c r="B19" s="360"/>
      <c r="C19" s="360"/>
      <c r="D19" s="364"/>
      <c r="E19" s="364"/>
      <c r="F19" s="360"/>
      <c r="G19" s="360"/>
      <c r="H19" s="359"/>
      <c r="I19" s="359"/>
      <c r="J19" s="360"/>
      <c r="K19" s="360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40.15" customHeight="1">
      <c r="A20" s="361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40.15" customHeight="1">
      <c r="A21" s="361"/>
      <c r="B21" s="8"/>
      <c r="C21" s="8"/>
      <c r="D21" s="8"/>
      <c r="E21" s="8"/>
      <c r="F21" s="8"/>
      <c r="G21" s="8"/>
      <c r="H21" s="8"/>
      <c r="I21" s="8"/>
      <c r="J21" s="8"/>
      <c r="K21" s="8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40.15" customHeight="1">
      <c r="A22" s="361"/>
      <c r="B22" s="12"/>
      <c r="C22" s="12"/>
      <c r="D22" s="8"/>
      <c r="E22" s="8"/>
      <c r="F22" s="9"/>
      <c r="G22" s="13"/>
      <c r="H22" s="9"/>
      <c r="I22" s="8"/>
      <c r="J22" s="12"/>
      <c r="K22" s="12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40.15" customHeight="1">
      <c r="A23" s="14"/>
      <c r="B23" s="12"/>
      <c r="C23" s="12"/>
      <c r="D23" s="8"/>
      <c r="E23" s="8"/>
      <c r="F23" s="12"/>
      <c r="G23" s="12"/>
      <c r="H23" s="12"/>
      <c r="I23" s="12"/>
      <c r="J23" s="12"/>
      <c r="K23" s="12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40.15" customHeight="1">
      <c r="A24" s="1"/>
      <c r="B24" s="439"/>
      <c r="C24" s="439"/>
      <c r="D24" s="439"/>
      <c r="E24" s="439"/>
      <c r="F24" s="439"/>
      <c r="G24" s="439"/>
      <c r="H24" s="439"/>
      <c r="I24" s="439"/>
      <c r="J24" s="439"/>
      <c r="K24" s="439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40.1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40.1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40.1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40.1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40.15" customHeight="1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40.15" customHeight="1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40.15" customHeight="1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40.15" customHeight="1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2:21" ht="40.15" customHeight="1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2:21" ht="40.15" customHeight="1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2:21" ht="40.15" customHeight="1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2:21" ht="40.15" customHeight="1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2:21" ht="40.15" customHeight="1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2:21" ht="40.15" customHeight="1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2:21" ht="40.15" customHeight="1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2:21" ht="40.15" customHeight="1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2:21" ht="40.15" customHeight="1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2:21" ht="40.15" customHeight="1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2:21" ht="40.15" customHeight="1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2:21" ht="40.15" customHeight="1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2:21" ht="40.15" customHeight="1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2:21" ht="40.15" customHeight="1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2:21" ht="40.15" customHeight="1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2:21" ht="40.15" customHeight="1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2:21" ht="40.15" customHeight="1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2:21" ht="40.15" customHeight="1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2:21" ht="40.15" customHeight="1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2:21" ht="40.15" customHeight="1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2:21" ht="40.15" customHeight="1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2:21" ht="40.15" customHeight="1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2:21" ht="40.15" customHeight="1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2:21" ht="40.15" customHeight="1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2:21" ht="40.15" customHeight="1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2:21" ht="40.15" customHeight="1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2:21" ht="40.15" customHeight="1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2:21" ht="40.15" customHeight="1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2:21" ht="40.15" customHeight="1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2:21" ht="40.15" customHeight="1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2:21" ht="40.15" customHeight="1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2:21" ht="40.15" customHeight="1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2:21" ht="40.15" customHeight="1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2:21" ht="40.15" customHeight="1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2:21" ht="40.15" customHeight="1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2:21" ht="40.15" customHeight="1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2:21" ht="40.15" customHeight="1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2:21" ht="40.15" customHeight="1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2:21" ht="40.15" customHeight="1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2:21" ht="40.15" customHeight="1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2:21" ht="40.15" customHeight="1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2:21" ht="40.15" customHeight="1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2:21" ht="40.15" customHeight="1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2:21" ht="40.15" customHeight="1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2:21" ht="40.15" customHeight="1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2:21" ht="40.15" customHeight="1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2:21" ht="40.15" customHeight="1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2:21" ht="40.15" customHeight="1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2:21" ht="40.15" customHeight="1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2:21" ht="40.15" customHeight="1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2:21" ht="40.15" customHeight="1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2:21" ht="40.15" customHeight="1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2:21" ht="40.15" customHeight="1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2:21" ht="40.15" customHeight="1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2:21" ht="40.15" customHeight="1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2:21" ht="40.15" customHeight="1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2:21" ht="40.15" customHeight="1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2:21" ht="40.15" customHeight="1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2:21" ht="40.15" customHeight="1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2:21" ht="40.15" customHeight="1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2:21" ht="40.15" customHeight="1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2:21" ht="40.15" customHeight="1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2:21" ht="40.15" customHeight="1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2:21" ht="40.15" customHeight="1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2:21" ht="40.15" customHeight="1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2:21" ht="40.15" customHeight="1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2:21" ht="40.15" customHeight="1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2:21" ht="40.15" customHeight="1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2:21" ht="40.15" customHeight="1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2:21" ht="40.15" customHeight="1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2:21" ht="40.15" customHeight="1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2:21" ht="40.15" customHeight="1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2:21" ht="40.15" customHeight="1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2:21" ht="40.15" customHeight="1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2:21" ht="40.15" customHeight="1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2:21" ht="40.15" customHeight="1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2:21" ht="40.15" customHeight="1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2:21" ht="40.15" customHeight="1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2:21" ht="40.15" customHeight="1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2:21" ht="40.15" customHeight="1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2:21" ht="40.15" customHeight="1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2:21" ht="40.15" customHeight="1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2:21" ht="40.15" customHeight="1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2:21" ht="40.15" customHeight="1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2:21" ht="40.15" customHeight="1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2:21" ht="40.15" customHeight="1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2:21" ht="40.15" customHeight="1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2:21" ht="40.15" customHeight="1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2:21" ht="40.15" customHeight="1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2:21" ht="40.15" customHeight="1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2:21" ht="40.15" customHeight="1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2:21" ht="40.15" customHeight="1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2:21" ht="40.15" customHeight="1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2:21" ht="40.15" customHeight="1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2:21" ht="40.15" customHeight="1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2:21" ht="40.15" customHeight="1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2:21" ht="40.15" customHeight="1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2:21" ht="40.15" customHeight="1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2:21" ht="40.15" customHeight="1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2:21" ht="40.15" customHeight="1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2:21" ht="40.15" customHeight="1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2:21" ht="40.15" customHeight="1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2:21" ht="40.15" customHeight="1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2:21" ht="40.15" customHeight="1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2:21" ht="40.15" customHeight="1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2:21" ht="40.15" customHeight="1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2:21" ht="40.15" customHeight="1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2:21" ht="40.15" customHeight="1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2:21" ht="40.15" customHeight="1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2:21" ht="40.15" customHeight="1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2:21" ht="40.15" customHeight="1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2:21" ht="40.15" customHeight="1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2:21" ht="40.15" customHeight="1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2:21" ht="40.15" customHeight="1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2:21" ht="40.15" customHeight="1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2:21" ht="40.15" customHeight="1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2:21" ht="40.15" customHeight="1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2:21" ht="40.15" customHeight="1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2:21" ht="40.15" customHeight="1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2:21" ht="40.15" customHeight="1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2:21" ht="40.15" customHeight="1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2:21" ht="40.15" customHeight="1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2:21" ht="40.15" customHeight="1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2:21" ht="40.15" customHeight="1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2:21" ht="40.15" customHeight="1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2:21" ht="40.15" customHeight="1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2:21" ht="40.15" customHeight="1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2:21" ht="40.15" customHeight="1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2:21" ht="40.15" customHeight="1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2:21" ht="40.15" customHeight="1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2:21" ht="40.15" customHeight="1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2:21" ht="40.15" customHeight="1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2:21" ht="40.15" customHeight="1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2:21" ht="40.15" customHeight="1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2:21" ht="40.15" customHeight="1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2:21" ht="40.15" customHeight="1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2:21" ht="40.15" customHeight="1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2:21" ht="40.15" customHeight="1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2:21" ht="40.15" customHeight="1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2:21" ht="40.15" customHeight="1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2:21" ht="40.15" customHeight="1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2:21" ht="40.15" customHeight="1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2:21" ht="40.15" customHeight="1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2:21" ht="40.15" customHeight="1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2:21" ht="40.15" customHeight="1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2:21" ht="40.15" customHeight="1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2:21" ht="40.15" customHeight="1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2:21" ht="40.15" customHeight="1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2:21" ht="40.15" customHeight="1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2:21" ht="40.15" customHeight="1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2:21" ht="40.15" customHeight="1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2:21" ht="40.15" customHeight="1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2:21" ht="40.15" customHeight="1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2:21" ht="40.15" customHeight="1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2:21" ht="40.15" customHeight="1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2:21" ht="40.15" customHeight="1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2:21" ht="40.15" customHeight="1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2:21" ht="40.15" customHeight="1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2:21" ht="40.15" customHeight="1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2:21" ht="40.15" customHeight="1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2:21" ht="40.15" customHeight="1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2:21" ht="40.15" customHeight="1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2:21" ht="40.15" customHeight="1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2:21" ht="40.15" customHeight="1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2:21" ht="40.15" customHeight="1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2:21" ht="40.15" customHeight="1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2:21" ht="40.15" customHeight="1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2:21" ht="40.15" customHeight="1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2:21" ht="40.15" customHeight="1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2:21" ht="40.15" customHeight="1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2:21" ht="40.15" customHeight="1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2:21" ht="40.15" customHeight="1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2:21" ht="40.15" customHeight="1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2:21" ht="40.15" customHeight="1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2:21" ht="40.15" customHeight="1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2:21" ht="40.15" customHeight="1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2:21" ht="40.15" customHeight="1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2:21" ht="40.15" customHeight="1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2:21" ht="40.15" customHeight="1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2:21" ht="40.15" customHeight="1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2:21" ht="40.15" customHeight="1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2:21" ht="40.15" customHeight="1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2:21" ht="40.15" customHeight="1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2:21" ht="40.15" customHeight="1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2:21" ht="40.15" customHeight="1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2:21" ht="40.15" customHeight="1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2:21" ht="40.15" customHeight="1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2:21" ht="40.15" customHeight="1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  <row r="221" spans="2:21" ht="40.15" customHeight="1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</row>
    <row r="222" spans="2:21" ht="40.15" customHeight="1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</row>
    <row r="223" spans="2:21" ht="40.15" customHeight="1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</row>
    <row r="224" spans="2:21" ht="40.15" customHeight="1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</row>
    <row r="225" spans="2:21" ht="40.15" customHeight="1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</row>
    <row r="226" spans="2:21" ht="40.15" customHeight="1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</row>
    <row r="227" spans="2:21" ht="40.15" customHeight="1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</row>
    <row r="228" spans="2:21" ht="40.15" customHeight="1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</row>
    <row r="229" spans="2:21" ht="40.15" customHeight="1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</row>
    <row r="230" spans="2:21" ht="40.15" customHeight="1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</row>
    <row r="231" spans="2:21" ht="40.15" customHeight="1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</row>
    <row r="232" spans="2:21" ht="40.15" customHeight="1">
      <c r="B232" s="1"/>
      <c r="C232" s="1"/>
      <c r="D232" s="1"/>
      <c r="E232" s="1"/>
      <c r="F232" s="1"/>
      <c r="G232" s="1"/>
      <c r="H232" s="1"/>
      <c r="I232" s="1"/>
      <c r="J232" s="1"/>
      <c r="K232" s="1"/>
    </row>
  </sheetData>
  <mergeCells count="29">
    <mergeCell ref="J13:K13"/>
    <mergeCell ref="A1:K1"/>
    <mergeCell ref="A6:K6"/>
    <mergeCell ref="A7:K7"/>
    <mergeCell ref="A8:A10"/>
    <mergeCell ref="B8:K8"/>
    <mergeCell ref="B9:C9"/>
    <mergeCell ref="D9:E9"/>
    <mergeCell ref="F9:G9"/>
    <mergeCell ref="H9:I9"/>
    <mergeCell ref="J9:K9"/>
    <mergeCell ref="B13:C13"/>
    <mergeCell ref="D13:E13"/>
    <mergeCell ref="A11:A12"/>
    <mergeCell ref="F13:G13"/>
    <mergeCell ref="H13:I13"/>
    <mergeCell ref="J24:K24"/>
    <mergeCell ref="A17:A19"/>
    <mergeCell ref="B18:K18"/>
    <mergeCell ref="B19:C19"/>
    <mergeCell ref="D19:E19"/>
    <mergeCell ref="F19:G19"/>
    <mergeCell ref="H19:I19"/>
    <mergeCell ref="J19:K19"/>
    <mergeCell ref="A20:A22"/>
    <mergeCell ref="B24:C24"/>
    <mergeCell ref="D24:E24"/>
    <mergeCell ref="F24:G24"/>
    <mergeCell ref="H24:I24"/>
  </mergeCells>
  <pageMargins left="0.23622047244094491" right="0.23622047244094491" top="0.74803149606299213" bottom="0.74803149606299213" header="0.31496062992125984" footer="0.31496062992125984"/>
  <pageSetup paperSize="9" scale="9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V230"/>
  <sheetViews>
    <sheetView rightToLeft="1" topLeftCell="A8" zoomScale="81" zoomScaleNormal="81" workbookViewId="0">
      <selection sqref="A1:K22"/>
    </sheetView>
  </sheetViews>
  <sheetFormatPr baseColWidth="10" defaultRowHeight="40.15" customHeight="1"/>
  <cols>
    <col min="1" max="1" width="9.28515625" customWidth="1"/>
    <col min="2" max="3" width="14" customWidth="1"/>
    <col min="4" max="4" width="14.85546875" customWidth="1"/>
    <col min="5" max="5" width="17.28515625" customWidth="1"/>
    <col min="6" max="6" width="13.7109375" customWidth="1"/>
    <col min="7" max="7" width="15.42578125" customWidth="1"/>
    <col min="8" max="8" width="14.5703125" customWidth="1"/>
    <col min="9" max="9" width="15.140625" customWidth="1"/>
    <col min="10" max="10" width="13.42578125" customWidth="1"/>
    <col min="11" max="11" width="17" customWidth="1"/>
    <col min="13" max="13" width="18.85546875" customWidth="1"/>
    <col min="15" max="15" width="16.28515625" customWidth="1"/>
  </cols>
  <sheetData>
    <row r="1" spans="1:21" ht="16.149999999999999" customHeight="1">
      <c r="A1" s="347" t="s">
        <v>88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4"/>
    </row>
    <row r="2" spans="1:21" ht="15.75" customHeight="1">
      <c r="A2" s="5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21" ht="16.149999999999999" customHeight="1">
      <c r="A3" s="6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21" ht="16.149999999999999" customHeight="1">
      <c r="A4" s="7" t="s">
        <v>8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21" ht="16.149999999999999" customHeight="1">
      <c r="A5" s="314" t="s">
        <v>338</v>
      </c>
      <c r="B5" s="314"/>
      <c r="C5" s="314"/>
      <c r="D5" s="314"/>
      <c r="E5" s="314"/>
      <c r="F5" s="314"/>
      <c r="G5" s="314"/>
      <c r="H5" s="314"/>
      <c r="I5" s="314"/>
      <c r="J5" s="314"/>
      <c r="K5" s="314"/>
    </row>
    <row r="6" spans="1:21" ht="15.75" customHeight="1" thickBot="1">
      <c r="A6" s="348" t="s">
        <v>48</v>
      </c>
      <c r="B6" s="348"/>
      <c r="C6" s="348"/>
      <c r="D6" s="348"/>
      <c r="E6" s="348"/>
      <c r="F6" s="348"/>
      <c r="G6" s="348"/>
      <c r="H6" s="348"/>
      <c r="I6" s="348"/>
      <c r="J6" s="348"/>
      <c r="K6" s="348"/>
    </row>
    <row r="7" spans="1:21" ht="15" customHeight="1">
      <c r="A7" s="320" t="s">
        <v>2</v>
      </c>
      <c r="B7" s="323" t="s">
        <v>14</v>
      </c>
      <c r="C7" s="323"/>
      <c r="D7" s="323"/>
      <c r="E7" s="323"/>
      <c r="F7" s="323"/>
      <c r="G7" s="323"/>
      <c r="H7" s="323"/>
      <c r="I7" s="323"/>
      <c r="J7" s="323"/>
      <c r="K7" s="324"/>
      <c r="L7" s="2"/>
      <c r="M7" s="2"/>
      <c r="N7" s="2"/>
      <c r="O7" s="2"/>
      <c r="P7" s="2"/>
      <c r="Q7" s="2"/>
    </row>
    <row r="8" spans="1:21" ht="18" customHeight="1">
      <c r="A8" s="321"/>
      <c r="B8" s="325" t="s">
        <v>9</v>
      </c>
      <c r="C8" s="325"/>
      <c r="D8" s="334" t="s">
        <v>160</v>
      </c>
      <c r="E8" s="334"/>
      <c r="F8" s="325" t="s">
        <v>10</v>
      </c>
      <c r="G8" s="325"/>
      <c r="H8" s="326" t="s">
        <v>47</v>
      </c>
      <c r="I8" s="326"/>
      <c r="J8" s="325" t="s">
        <v>11</v>
      </c>
      <c r="K8" s="327"/>
    </row>
    <row r="9" spans="1:21" ht="18" customHeight="1" thickBot="1">
      <c r="A9" s="349"/>
      <c r="B9" s="154" t="s">
        <v>12</v>
      </c>
      <c r="C9" s="154" t="s">
        <v>13</v>
      </c>
      <c r="D9" s="154" t="s">
        <v>12</v>
      </c>
      <c r="E9" s="154" t="s">
        <v>13</v>
      </c>
      <c r="F9" s="154" t="s">
        <v>12</v>
      </c>
      <c r="G9" s="154" t="s">
        <v>13</v>
      </c>
      <c r="H9" s="154" t="s">
        <v>12</v>
      </c>
      <c r="I9" s="154" t="s">
        <v>13</v>
      </c>
      <c r="J9" s="154" t="s">
        <v>12</v>
      </c>
      <c r="K9" s="155" t="s">
        <v>13</v>
      </c>
    </row>
    <row r="10" spans="1:21" ht="29.25" customHeight="1">
      <c r="A10" s="350" t="s">
        <v>16</v>
      </c>
      <c r="B10" s="167" t="s">
        <v>196</v>
      </c>
      <c r="C10" s="168" t="s">
        <v>197</v>
      </c>
      <c r="D10" s="47" t="s">
        <v>392</v>
      </c>
      <c r="E10" s="169" t="s">
        <v>319</v>
      </c>
      <c r="F10" s="32" t="s">
        <v>402</v>
      </c>
      <c r="G10" s="32" t="s">
        <v>321</v>
      </c>
      <c r="H10" s="32" t="s">
        <v>412</v>
      </c>
      <c r="I10" s="169" t="s">
        <v>319</v>
      </c>
      <c r="J10" s="32" t="s">
        <v>421</v>
      </c>
      <c r="K10" s="170" t="s">
        <v>198</v>
      </c>
      <c r="L10" s="12"/>
      <c r="M10" s="12"/>
      <c r="N10" s="12"/>
      <c r="O10" s="12"/>
      <c r="P10" s="12"/>
      <c r="Q10" s="12"/>
      <c r="R10" s="12"/>
      <c r="S10" s="12"/>
      <c r="T10" s="12"/>
      <c r="U10" s="12"/>
    </row>
    <row r="11" spans="1:21" ht="25.5" customHeight="1">
      <c r="A11" s="351"/>
      <c r="B11" s="158" t="s">
        <v>382</v>
      </c>
      <c r="C11" s="52" t="s">
        <v>389</v>
      </c>
      <c r="D11" s="52" t="s">
        <v>393</v>
      </c>
      <c r="E11" s="171" t="s">
        <v>319</v>
      </c>
      <c r="F11" s="81" t="s">
        <v>403</v>
      </c>
      <c r="G11" s="81" t="s">
        <v>410</v>
      </c>
      <c r="H11" s="81" t="s">
        <v>413</v>
      </c>
      <c r="I11" s="171" t="s">
        <v>319</v>
      </c>
      <c r="J11" s="81" t="s">
        <v>422</v>
      </c>
      <c r="K11" s="172" t="s">
        <v>198</v>
      </c>
      <c r="L11" s="12"/>
      <c r="M11" s="12"/>
      <c r="N11" s="12"/>
      <c r="O11" s="12"/>
      <c r="P11" s="12"/>
      <c r="Q11" s="12"/>
      <c r="R11" s="12"/>
      <c r="S11" s="12"/>
      <c r="T11" s="12"/>
      <c r="U11" s="12"/>
    </row>
    <row r="12" spans="1:21" ht="30" customHeight="1">
      <c r="A12" s="351"/>
      <c r="B12" s="158" t="s">
        <v>383</v>
      </c>
      <c r="C12" s="52" t="s">
        <v>389</v>
      </c>
      <c r="D12" s="82" t="s">
        <v>394</v>
      </c>
      <c r="E12" s="52" t="s">
        <v>53</v>
      </c>
      <c r="F12" s="81" t="s">
        <v>404</v>
      </c>
      <c r="G12" s="214" t="s">
        <v>197</v>
      </c>
      <c r="H12" s="81" t="s">
        <v>414</v>
      </c>
      <c r="I12" s="81" t="s">
        <v>420</v>
      </c>
      <c r="J12" s="81" t="s">
        <v>423</v>
      </c>
      <c r="K12" s="215" t="s">
        <v>319</v>
      </c>
      <c r="L12" s="12"/>
      <c r="M12" s="12"/>
      <c r="N12" s="12"/>
      <c r="O12" s="12"/>
      <c r="P12" s="12"/>
      <c r="Q12" s="12"/>
      <c r="R12" s="12"/>
      <c r="S12" s="12"/>
      <c r="T12" s="12"/>
      <c r="U12" s="12"/>
    </row>
    <row r="13" spans="1:21" ht="30.75" customHeight="1">
      <c r="A13" s="351"/>
      <c r="B13" s="158" t="s">
        <v>384</v>
      </c>
      <c r="C13" s="214" t="s">
        <v>197</v>
      </c>
      <c r="D13" s="81" t="s">
        <v>395</v>
      </c>
      <c r="E13" s="52" t="s">
        <v>390</v>
      </c>
      <c r="F13" s="81" t="s">
        <v>405</v>
      </c>
      <c r="G13" s="214" t="s">
        <v>197</v>
      </c>
      <c r="H13" s="81" t="s">
        <v>415</v>
      </c>
      <c r="I13" s="81" t="s">
        <v>321</v>
      </c>
      <c r="J13" s="81" t="s">
        <v>424</v>
      </c>
      <c r="K13" s="39" t="s">
        <v>411</v>
      </c>
      <c r="L13" s="12"/>
      <c r="M13" s="12"/>
      <c r="N13" s="12"/>
      <c r="O13" s="12"/>
      <c r="P13" s="12"/>
      <c r="Q13" s="12"/>
      <c r="R13" s="12"/>
      <c r="S13" s="12"/>
      <c r="T13" s="12"/>
      <c r="U13" s="12"/>
    </row>
    <row r="14" spans="1:21" ht="31.5" customHeight="1">
      <c r="A14" s="351"/>
      <c r="B14" s="158" t="s">
        <v>385</v>
      </c>
      <c r="C14" s="52" t="s">
        <v>390</v>
      </c>
      <c r="D14" s="82" t="s">
        <v>396</v>
      </c>
      <c r="E14" s="52" t="s">
        <v>390</v>
      </c>
      <c r="F14" s="81" t="s">
        <v>406</v>
      </c>
      <c r="G14" s="81" t="s">
        <v>411</v>
      </c>
      <c r="H14" s="81" t="s">
        <v>416</v>
      </c>
      <c r="I14" s="95" t="s">
        <v>400</v>
      </c>
      <c r="J14" s="81" t="s">
        <v>425</v>
      </c>
      <c r="K14" s="39" t="s">
        <v>429</v>
      </c>
      <c r="L14" s="12"/>
      <c r="M14" s="12"/>
      <c r="N14" s="12"/>
      <c r="O14" s="12"/>
      <c r="P14" s="12"/>
      <c r="Q14" s="12"/>
      <c r="R14" s="12"/>
      <c r="S14" s="12"/>
      <c r="T14" s="12"/>
      <c r="U14" s="12"/>
    </row>
    <row r="15" spans="1:21" ht="26.25" customHeight="1">
      <c r="A15" s="351"/>
      <c r="B15" s="158" t="s">
        <v>386</v>
      </c>
      <c r="C15" s="214" t="s">
        <v>197</v>
      </c>
      <c r="D15" s="81" t="s">
        <v>397</v>
      </c>
      <c r="E15" s="95" t="s">
        <v>400</v>
      </c>
      <c r="F15" s="81" t="s">
        <v>407</v>
      </c>
      <c r="G15" s="81" t="s">
        <v>411</v>
      </c>
      <c r="H15" s="81" t="s">
        <v>417</v>
      </c>
      <c r="I15" s="95" t="s">
        <v>400</v>
      </c>
      <c r="J15" s="81" t="s">
        <v>426</v>
      </c>
      <c r="K15" s="39" t="s">
        <v>430</v>
      </c>
      <c r="L15" s="12"/>
      <c r="M15" s="12"/>
      <c r="N15" s="12"/>
      <c r="O15" s="12"/>
      <c r="P15" s="12"/>
      <c r="Q15" s="12"/>
      <c r="R15" s="12"/>
      <c r="S15" s="12"/>
      <c r="T15" s="12"/>
      <c r="U15" s="12"/>
    </row>
    <row r="16" spans="1:21" ht="33" customHeight="1">
      <c r="A16" s="351"/>
      <c r="B16" s="158" t="s">
        <v>387</v>
      </c>
      <c r="C16" s="52" t="s">
        <v>391</v>
      </c>
      <c r="D16" s="81" t="s">
        <v>398</v>
      </c>
      <c r="E16" s="95" t="s">
        <v>400</v>
      </c>
      <c r="F16" s="81" t="s">
        <v>408</v>
      </c>
      <c r="G16" s="81" t="s">
        <v>320</v>
      </c>
      <c r="H16" s="81" t="s">
        <v>418</v>
      </c>
      <c r="I16" s="81" t="s">
        <v>320</v>
      </c>
      <c r="J16" s="81" t="s">
        <v>427</v>
      </c>
      <c r="K16" s="39" t="s">
        <v>431</v>
      </c>
      <c r="L16" s="12"/>
      <c r="M16" s="12"/>
      <c r="N16" s="12"/>
      <c r="O16" s="12"/>
      <c r="P16" s="12"/>
      <c r="Q16" s="12"/>
      <c r="R16" s="12"/>
      <c r="S16" s="12"/>
      <c r="T16" s="12"/>
      <c r="U16" s="12"/>
    </row>
    <row r="17" spans="1:22" ht="33" customHeight="1" thickBot="1">
      <c r="A17" s="352"/>
      <c r="B17" s="180" t="s">
        <v>388</v>
      </c>
      <c r="C17" s="37" t="s">
        <v>53</v>
      </c>
      <c r="D17" s="31" t="s">
        <v>399</v>
      </c>
      <c r="E17" s="37" t="s">
        <v>401</v>
      </c>
      <c r="F17" s="31" t="s">
        <v>409</v>
      </c>
      <c r="G17" s="31" t="s">
        <v>320</v>
      </c>
      <c r="H17" s="31" t="s">
        <v>419</v>
      </c>
      <c r="I17" s="31" t="s">
        <v>320</v>
      </c>
      <c r="J17" s="31" t="s">
        <v>428</v>
      </c>
      <c r="K17" s="44" t="s">
        <v>390</v>
      </c>
      <c r="L17" s="12"/>
      <c r="M17" s="12"/>
      <c r="N17" s="12"/>
      <c r="O17" s="12"/>
      <c r="P17" s="12"/>
      <c r="Q17" s="12"/>
      <c r="R17" s="12"/>
      <c r="S17" s="12"/>
      <c r="T17" s="12"/>
      <c r="U17" s="12"/>
    </row>
    <row r="18" spans="1:22" ht="28.5" customHeight="1">
      <c r="A18" s="354" t="s">
        <v>17</v>
      </c>
      <c r="B18" s="176" t="s">
        <v>322</v>
      </c>
      <c r="C18" s="124" t="s">
        <v>78</v>
      </c>
      <c r="D18" s="83" t="s">
        <v>432</v>
      </c>
      <c r="E18" s="124" t="s">
        <v>78</v>
      </c>
      <c r="F18" s="32" t="s">
        <v>434</v>
      </c>
      <c r="G18" s="124" t="s">
        <v>78</v>
      </c>
      <c r="H18" s="32" t="s">
        <v>435</v>
      </c>
      <c r="I18" s="124" t="s">
        <v>78</v>
      </c>
      <c r="J18" s="32" t="s">
        <v>436</v>
      </c>
      <c r="K18" s="170" t="s">
        <v>78</v>
      </c>
      <c r="L18" s="12"/>
      <c r="M18" s="12"/>
      <c r="N18" s="12"/>
      <c r="O18" s="12"/>
      <c r="P18" s="12"/>
      <c r="Q18" s="12"/>
      <c r="R18" s="12"/>
      <c r="S18" s="12"/>
      <c r="T18" s="12"/>
      <c r="U18" s="12"/>
    </row>
    <row r="19" spans="1:22" ht="27.75" customHeight="1" thickBot="1">
      <c r="A19" s="355"/>
      <c r="B19" s="222" t="s">
        <v>833</v>
      </c>
      <c r="C19" s="216" t="s">
        <v>78</v>
      </c>
      <c r="D19" s="84" t="s">
        <v>433</v>
      </c>
      <c r="E19" s="217" t="s">
        <v>78</v>
      </c>
      <c r="F19" s="31" t="s">
        <v>834</v>
      </c>
      <c r="G19" s="217" t="s">
        <v>78</v>
      </c>
      <c r="H19" s="31" t="s">
        <v>60</v>
      </c>
      <c r="I19" s="217" t="s">
        <v>78</v>
      </c>
      <c r="J19" s="31" t="s">
        <v>437</v>
      </c>
      <c r="K19" s="218" t="s">
        <v>78</v>
      </c>
      <c r="L19" s="12"/>
      <c r="M19" s="12"/>
      <c r="N19" s="12"/>
      <c r="O19" s="12"/>
      <c r="P19" s="12"/>
      <c r="Q19" s="12"/>
      <c r="R19" s="12"/>
      <c r="S19" s="12"/>
      <c r="T19" s="12"/>
      <c r="U19" s="12"/>
    </row>
    <row r="20" spans="1:22" ht="28.5" customHeight="1">
      <c r="A20" s="357" t="s">
        <v>18</v>
      </c>
      <c r="B20" s="176" t="s">
        <v>323</v>
      </c>
      <c r="C20" s="124" t="s">
        <v>87</v>
      </c>
      <c r="D20" s="47" t="s">
        <v>440</v>
      </c>
      <c r="E20" s="32" t="s">
        <v>439</v>
      </c>
      <c r="F20" s="32" t="s">
        <v>49</v>
      </c>
      <c r="G20" s="32" t="s">
        <v>49</v>
      </c>
      <c r="H20" s="32" t="s">
        <v>442</v>
      </c>
      <c r="I20" s="32" t="s">
        <v>439</v>
      </c>
      <c r="J20" s="32" t="s">
        <v>444</v>
      </c>
      <c r="K20" s="170" t="s">
        <v>87</v>
      </c>
      <c r="L20" s="12"/>
      <c r="M20" s="12"/>
      <c r="N20" s="12"/>
      <c r="O20" s="12"/>
      <c r="P20" s="12"/>
      <c r="Q20" s="12"/>
      <c r="R20" s="12"/>
      <c r="S20" s="12"/>
      <c r="T20" s="12"/>
      <c r="U20" s="12"/>
    </row>
    <row r="21" spans="1:22" ht="28.5" customHeight="1" thickBot="1">
      <c r="A21" s="358"/>
      <c r="B21" s="180" t="s">
        <v>438</v>
      </c>
      <c r="C21" s="126" t="s">
        <v>87</v>
      </c>
      <c r="D21" s="37" t="s">
        <v>441</v>
      </c>
      <c r="E21" s="31" t="s">
        <v>439</v>
      </c>
      <c r="F21" s="126" t="s">
        <v>49</v>
      </c>
      <c r="G21" s="126" t="s">
        <v>49</v>
      </c>
      <c r="H21" s="31" t="s">
        <v>443</v>
      </c>
      <c r="I21" s="31" t="s">
        <v>439</v>
      </c>
      <c r="J21" s="126" t="s">
        <v>49</v>
      </c>
      <c r="K21" s="173" t="s">
        <v>49</v>
      </c>
      <c r="L21" s="12"/>
      <c r="M21" s="12"/>
      <c r="N21" s="12"/>
      <c r="O21" s="12"/>
      <c r="P21" s="12"/>
      <c r="Q21" s="12"/>
      <c r="R21" s="12"/>
      <c r="S21" s="12"/>
      <c r="T21" s="12"/>
      <c r="U21" s="12"/>
    </row>
    <row r="22" spans="1:22" ht="35.25" customHeight="1" thickBot="1">
      <c r="A22" s="175" t="s">
        <v>15</v>
      </c>
      <c r="B22" s="356">
        <v>12</v>
      </c>
      <c r="C22" s="353"/>
      <c r="D22" s="353">
        <v>12</v>
      </c>
      <c r="E22" s="353"/>
      <c r="F22" s="353">
        <v>10</v>
      </c>
      <c r="G22" s="353"/>
      <c r="H22" s="353">
        <v>12</v>
      </c>
      <c r="I22" s="353"/>
      <c r="J22" s="353">
        <v>11</v>
      </c>
      <c r="K22" s="353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>
        <f>SUM(D22)</f>
        <v>12</v>
      </c>
    </row>
    <row r="23" spans="1:22" ht="40.1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2" ht="40.1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2" ht="40.1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2" ht="40.1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2" ht="40.15" customHeight="1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2" ht="40.15" customHeight="1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2" ht="40.15" customHeight="1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2" ht="40.15" customHeight="1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2" ht="40.15" customHeight="1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2" ht="40.15" customHeight="1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2:21" ht="40.15" customHeight="1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2:21" ht="40.15" customHeight="1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2:21" ht="40.15" customHeight="1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2:21" ht="40.15" customHeight="1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2:21" ht="40.15" customHeight="1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2:21" ht="40.15" customHeight="1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2:21" ht="40.15" customHeight="1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2:21" ht="40.15" customHeight="1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2:21" ht="40.15" customHeight="1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2:21" ht="40.15" customHeight="1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2:21" ht="40.15" customHeight="1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2:21" ht="40.15" customHeight="1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2:21" ht="40.15" customHeight="1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2:21" ht="40.15" customHeight="1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2:21" ht="40.15" customHeight="1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2:21" ht="40.15" customHeight="1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2:21" ht="40.15" customHeight="1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2:21" ht="40.15" customHeight="1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2:21" ht="40.15" customHeight="1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2:21" ht="40.15" customHeight="1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2:21" ht="40.15" customHeight="1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2:21" ht="40.15" customHeight="1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2:21" ht="40.15" customHeight="1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2:21" ht="40.15" customHeight="1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2:21" ht="40.15" customHeight="1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2:21" ht="40.15" customHeight="1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2:21" ht="40.15" customHeight="1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2:21" ht="40.15" customHeight="1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2:21" ht="40.15" customHeight="1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2:21" ht="40.15" customHeight="1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2:21" ht="40.15" customHeight="1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2:21" ht="40.15" customHeight="1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2:21" ht="40.15" customHeight="1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2:21" ht="40.15" customHeight="1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2:21" ht="40.15" customHeight="1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2:21" ht="40.15" customHeight="1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2:21" ht="40.15" customHeight="1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2:21" ht="40.15" customHeight="1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2:21" ht="40.15" customHeight="1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2:21" ht="40.15" customHeight="1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2:21" ht="40.15" customHeight="1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2:21" ht="40.15" customHeight="1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2:21" ht="40.15" customHeight="1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2:21" ht="40.15" customHeight="1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2:21" ht="40.15" customHeight="1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2:21" ht="40.15" customHeight="1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2:21" ht="40.15" customHeight="1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2:21" ht="40.15" customHeight="1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2:21" ht="40.15" customHeight="1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2:21" ht="40.15" customHeight="1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2:21" ht="40.15" customHeight="1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2:21" ht="40.15" customHeight="1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2:21" ht="40.15" customHeight="1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2:21" ht="40.15" customHeight="1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2:21" ht="40.15" customHeight="1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2:21" ht="40.15" customHeight="1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2:21" ht="40.15" customHeight="1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2:21" ht="40.15" customHeight="1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2:21" ht="40.15" customHeight="1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2:21" ht="40.15" customHeight="1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2:21" ht="40.15" customHeight="1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2:21" ht="40.15" customHeight="1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2:21" ht="40.15" customHeight="1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2:21" ht="40.15" customHeight="1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2:21" ht="40.15" customHeight="1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2:21" ht="40.15" customHeight="1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2:21" ht="40.15" customHeight="1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2:21" ht="40.15" customHeight="1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2:21" ht="40.15" customHeight="1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2:21" ht="40.15" customHeight="1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2:21" ht="40.15" customHeight="1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2:21" ht="40.15" customHeight="1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2:21" ht="40.15" customHeight="1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2:21" ht="40.15" customHeight="1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2:21" ht="40.15" customHeight="1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2:21" ht="40.15" customHeight="1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2:21" ht="40.15" customHeight="1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2:21" ht="40.15" customHeight="1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2:21" ht="40.15" customHeight="1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2:21" ht="40.15" customHeight="1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2:21" ht="40.15" customHeight="1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2:21" ht="40.15" customHeight="1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2:21" ht="40.15" customHeight="1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2:21" ht="40.15" customHeight="1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2:21" ht="40.15" customHeight="1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2:21" ht="40.15" customHeight="1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2:21" ht="40.15" customHeight="1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2:21" ht="40.15" customHeight="1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2:21" ht="40.15" customHeight="1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2:21" ht="40.15" customHeight="1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2:21" ht="40.15" customHeight="1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2:21" ht="40.15" customHeight="1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2:21" ht="40.15" customHeight="1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2:21" ht="40.15" customHeight="1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2:21" ht="40.15" customHeight="1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2:21" ht="40.15" customHeight="1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2:21" ht="40.15" customHeight="1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2:21" ht="40.15" customHeight="1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2:21" ht="40.15" customHeight="1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2:21" ht="40.15" customHeight="1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2:21" ht="40.15" customHeight="1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2:21" ht="40.15" customHeight="1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2:21" ht="40.15" customHeight="1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2:21" ht="40.15" customHeight="1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2:21" ht="40.15" customHeight="1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2:21" ht="40.15" customHeight="1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2:21" ht="40.15" customHeight="1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2:21" ht="40.15" customHeight="1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2:21" ht="40.15" customHeight="1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2:21" ht="40.15" customHeight="1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2:21" ht="40.15" customHeight="1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2:21" ht="40.15" customHeight="1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2:21" ht="40.15" customHeight="1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2:21" ht="40.15" customHeight="1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2:21" ht="40.15" customHeight="1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2:21" ht="40.15" customHeight="1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2:21" ht="40.15" customHeight="1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2:21" ht="40.15" customHeight="1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2:21" ht="40.15" customHeight="1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2:21" ht="40.15" customHeight="1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2:21" ht="40.15" customHeight="1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2:21" ht="40.15" customHeight="1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2:21" ht="40.15" customHeight="1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2:21" ht="40.15" customHeight="1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2:21" ht="40.15" customHeight="1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2:21" ht="40.15" customHeight="1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2:21" ht="40.15" customHeight="1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2:21" ht="40.15" customHeight="1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2:21" ht="40.15" customHeight="1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2:21" ht="40.15" customHeight="1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2:21" ht="40.15" customHeight="1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2:21" ht="40.15" customHeight="1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2:21" ht="40.15" customHeight="1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2:21" ht="40.15" customHeight="1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2:21" ht="40.15" customHeight="1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2:21" ht="40.15" customHeight="1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2:21" ht="40.15" customHeight="1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2:21" ht="40.15" customHeight="1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2:21" ht="40.15" customHeight="1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2:21" ht="40.15" customHeight="1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2:21" ht="40.15" customHeight="1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2:21" ht="40.15" customHeight="1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2:21" ht="40.15" customHeight="1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2:21" ht="40.15" customHeight="1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2:21" ht="40.15" customHeight="1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2:21" ht="40.15" customHeight="1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2:21" ht="40.15" customHeight="1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2:21" ht="40.15" customHeight="1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2:21" ht="40.15" customHeight="1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2:21" ht="40.15" customHeight="1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2:21" ht="40.15" customHeight="1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2:21" ht="40.15" customHeight="1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2:21" ht="40.15" customHeight="1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2:21" ht="40.15" customHeight="1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2:21" ht="40.15" customHeight="1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2:21" ht="40.15" customHeight="1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2:21" ht="40.15" customHeight="1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2:21" ht="40.15" customHeight="1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2:21" ht="40.15" customHeight="1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2:21" ht="40.15" customHeight="1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2:21" ht="40.15" customHeight="1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2:21" ht="40.15" customHeight="1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2:21" ht="40.15" customHeight="1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2:21" ht="40.15" customHeight="1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2:21" ht="40.15" customHeight="1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2:21" ht="40.15" customHeight="1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2:21" ht="40.15" customHeight="1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2:21" ht="40.15" customHeight="1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2:21" ht="40.15" customHeight="1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2:21" ht="40.15" customHeight="1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2:21" ht="40.15" customHeight="1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2:21" ht="40.15" customHeight="1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2:21" ht="40.15" customHeight="1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2:21" ht="40.15" customHeight="1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2:21" ht="40.15" customHeight="1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2:21" ht="40.15" customHeight="1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2:21" ht="40.15" customHeight="1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2:21" ht="40.15" customHeight="1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2:21" ht="40.15" customHeight="1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2:21" ht="40.15" customHeight="1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2:21" ht="40.15" customHeight="1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2:21" ht="40.15" customHeight="1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2:21" ht="40.15" customHeight="1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2:21" ht="40.15" customHeight="1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2:21" ht="40.15" customHeight="1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2:21" ht="40.15" customHeight="1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2:21" ht="40.15" customHeight="1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2:21" ht="40.15" customHeight="1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  <row r="221" spans="2:21" ht="40.15" customHeight="1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</row>
    <row r="222" spans="2:21" ht="40.15" customHeight="1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</row>
    <row r="223" spans="2:21" ht="40.15" customHeight="1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</row>
    <row r="224" spans="2:21" ht="40.15" customHeight="1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</row>
    <row r="225" spans="2:21" ht="40.15" customHeight="1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</row>
    <row r="226" spans="2:21" ht="40.15" customHeight="1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</row>
    <row r="227" spans="2:21" ht="40.15" customHeight="1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</row>
    <row r="228" spans="2:21" ht="40.15" customHeight="1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</row>
    <row r="229" spans="2:21" ht="40.15" customHeight="1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</row>
    <row r="230" spans="2:21" ht="40.15" customHeight="1">
      <c r="B230" s="1"/>
      <c r="C230" s="1"/>
      <c r="D230" s="1"/>
      <c r="E230" s="1"/>
      <c r="F230" s="1"/>
      <c r="G230" s="1"/>
      <c r="H230" s="1"/>
      <c r="I230" s="1"/>
      <c r="J230" s="1"/>
      <c r="K230" s="1"/>
    </row>
  </sheetData>
  <mergeCells count="18">
    <mergeCell ref="A10:A17"/>
    <mergeCell ref="H22:I22"/>
    <mergeCell ref="J22:K22"/>
    <mergeCell ref="A18:A19"/>
    <mergeCell ref="B22:C22"/>
    <mergeCell ref="D22:E22"/>
    <mergeCell ref="F22:G22"/>
    <mergeCell ref="A20:A21"/>
    <mergeCell ref="A1:K1"/>
    <mergeCell ref="A5:K5"/>
    <mergeCell ref="A6:K6"/>
    <mergeCell ref="A7:A9"/>
    <mergeCell ref="B7:K7"/>
    <mergeCell ref="B8:C8"/>
    <mergeCell ref="D8:E8"/>
    <mergeCell ref="F8:G8"/>
    <mergeCell ref="H8:I8"/>
    <mergeCell ref="J8:K8"/>
  </mergeCells>
  <pageMargins left="0.23622047244094491" right="0.23622047244094491" top="0.74803149606299213" bottom="0.74803149606299213" header="0.31496062992125984" footer="0.31496062992125984"/>
  <pageSetup paperSize="9" scale="90" orientation="landscape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V233"/>
  <sheetViews>
    <sheetView rightToLeft="1" zoomScale="81" zoomScaleNormal="81" workbookViewId="0">
      <selection sqref="A1:K14"/>
    </sheetView>
  </sheetViews>
  <sheetFormatPr baseColWidth="10" defaultRowHeight="40.15" customHeight="1"/>
  <cols>
    <col min="1" max="1" width="9.28515625" customWidth="1"/>
    <col min="2" max="2" width="14.5703125" customWidth="1"/>
    <col min="3" max="3" width="15.42578125" customWidth="1"/>
    <col min="4" max="4" width="16.7109375" customWidth="1"/>
    <col min="5" max="5" width="16" customWidth="1"/>
    <col min="6" max="6" width="12.140625" customWidth="1"/>
    <col min="7" max="7" width="14.42578125" customWidth="1"/>
    <col min="8" max="8" width="12.85546875" customWidth="1"/>
    <col min="9" max="9" width="14.85546875" customWidth="1"/>
    <col min="10" max="10" width="14.42578125" customWidth="1"/>
    <col min="11" max="11" width="16.85546875" customWidth="1"/>
    <col min="13" max="13" width="18.85546875" customWidth="1"/>
    <col min="15" max="15" width="16.28515625" customWidth="1"/>
  </cols>
  <sheetData>
    <row r="1" spans="1:22" ht="16.149999999999999" customHeight="1">
      <c r="A1" s="347" t="s">
        <v>104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4"/>
    </row>
    <row r="2" spans="1:22" ht="16.149999999999999" customHeight="1">
      <c r="A2" s="5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22" ht="16.149999999999999" customHeight="1">
      <c r="A3" s="6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22" ht="16.149999999999999" customHeight="1">
      <c r="A4" s="7" t="s">
        <v>8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22" ht="6" customHeight="1">
      <c r="A5" s="51" t="s">
        <v>7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1:22" ht="24" customHeight="1">
      <c r="A6" s="314" t="s">
        <v>338</v>
      </c>
      <c r="B6" s="314"/>
      <c r="C6" s="314"/>
      <c r="D6" s="314"/>
      <c r="E6" s="314"/>
      <c r="F6" s="314"/>
      <c r="G6" s="314"/>
      <c r="H6" s="314"/>
      <c r="I6" s="314"/>
      <c r="J6" s="314"/>
      <c r="K6" s="314"/>
    </row>
    <row r="7" spans="1:22" ht="23.25" customHeight="1" thickBot="1">
      <c r="A7" s="348" t="s">
        <v>48</v>
      </c>
      <c r="B7" s="348"/>
      <c r="C7" s="348"/>
      <c r="D7" s="348"/>
      <c r="E7" s="348"/>
      <c r="F7" s="348"/>
      <c r="G7" s="348"/>
      <c r="H7" s="348"/>
      <c r="I7" s="348"/>
      <c r="J7" s="348"/>
      <c r="K7" s="348"/>
    </row>
    <row r="8" spans="1:22" ht="24.75" customHeight="1">
      <c r="A8" s="320" t="s">
        <v>2</v>
      </c>
      <c r="B8" s="323" t="s">
        <v>14</v>
      </c>
      <c r="C8" s="323"/>
      <c r="D8" s="323"/>
      <c r="E8" s="323"/>
      <c r="F8" s="323"/>
      <c r="G8" s="323"/>
      <c r="H8" s="323"/>
      <c r="I8" s="323"/>
      <c r="J8" s="323"/>
      <c r="K8" s="324"/>
      <c r="L8" s="2"/>
      <c r="M8" s="2"/>
      <c r="N8" s="2"/>
      <c r="O8" s="2"/>
      <c r="P8" s="2"/>
      <c r="Q8" s="2"/>
    </row>
    <row r="9" spans="1:22" ht="21.75" customHeight="1">
      <c r="A9" s="321"/>
      <c r="B9" s="325" t="s">
        <v>9</v>
      </c>
      <c r="C9" s="325"/>
      <c r="D9" s="334" t="s">
        <v>160</v>
      </c>
      <c r="E9" s="334"/>
      <c r="F9" s="325" t="s">
        <v>10</v>
      </c>
      <c r="G9" s="325"/>
      <c r="H9" s="326" t="s">
        <v>47</v>
      </c>
      <c r="I9" s="326"/>
      <c r="J9" s="325" t="s">
        <v>11</v>
      </c>
      <c r="K9" s="327"/>
    </row>
    <row r="10" spans="1:22" ht="28.5" customHeight="1" thickBot="1">
      <c r="A10" s="322"/>
      <c r="B10" s="24" t="s">
        <v>12</v>
      </c>
      <c r="C10" s="24" t="s">
        <v>13</v>
      </c>
      <c r="D10" s="24" t="s">
        <v>12</v>
      </c>
      <c r="E10" s="24" t="s">
        <v>13</v>
      </c>
      <c r="F10" s="24" t="s">
        <v>12</v>
      </c>
      <c r="G10" s="24" t="s">
        <v>13</v>
      </c>
      <c r="H10" s="24" t="s">
        <v>12</v>
      </c>
      <c r="I10" s="24" t="s">
        <v>13</v>
      </c>
      <c r="J10" s="24" t="s">
        <v>12</v>
      </c>
      <c r="K10" s="64" t="s">
        <v>13</v>
      </c>
    </row>
    <row r="11" spans="1:22" ht="30" customHeight="1">
      <c r="A11" s="422" t="s">
        <v>45</v>
      </c>
      <c r="B11" s="161" t="s">
        <v>375</v>
      </c>
      <c r="C11" s="162" t="s">
        <v>376</v>
      </c>
      <c r="D11" s="32" t="s">
        <v>277</v>
      </c>
      <c r="E11" s="83" t="s">
        <v>278</v>
      </c>
      <c r="F11" s="34" t="s">
        <v>279</v>
      </c>
      <c r="G11" s="83" t="s">
        <v>45</v>
      </c>
      <c r="H11" s="32" t="s">
        <v>186</v>
      </c>
      <c r="I11" s="83" t="s">
        <v>45</v>
      </c>
      <c r="J11" s="32" t="s">
        <v>280</v>
      </c>
      <c r="K11" s="163" t="s">
        <v>281</v>
      </c>
      <c r="N11" s="16"/>
      <c r="O11" s="16"/>
      <c r="P11" s="16"/>
      <c r="Q11" s="16"/>
      <c r="R11" s="16"/>
      <c r="S11" s="16"/>
      <c r="T11" s="16"/>
      <c r="U11" s="16"/>
    </row>
    <row r="12" spans="1:22" ht="30.75" customHeight="1" thickBot="1">
      <c r="A12" s="424"/>
      <c r="B12" s="164" t="s">
        <v>49</v>
      </c>
      <c r="C12" s="165" t="s">
        <v>49</v>
      </c>
      <c r="D12" s="31" t="s">
        <v>377</v>
      </c>
      <c r="E12" s="84" t="s">
        <v>378</v>
      </c>
      <c r="F12" s="31" t="s">
        <v>49</v>
      </c>
      <c r="G12" s="84" t="s">
        <v>49</v>
      </c>
      <c r="H12" s="31" t="s">
        <v>49</v>
      </c>
      <c r="I12" s="84" t="s">
        <v>49</v>
      </c>
      <c r="J12" s="31" t="s">
        <v>49</v>
      </c>
      <c r="K12" s="166" t="s">
        <v>49</v>
      </c>
      <c r="N12" s="16"/>
      <c r="O12" s="16"/>
      <c r="P12" s="16"/>
      <c r="Q12" s="16"/>
      <c r="R12" s="16"/>
      <c r="S12" s="16"/>
      <c r="T12" s="16"/>
      <c r="U12" s="16"/>
    </row>
    <row r="13" spans="1:22" ht="34.5" customHeight="1" thickBot="1">
      <c r="A13" s="156" t="s">
        <v>46</v>
      </c>
      <c r="B13" s="211" t="s">
        <v>49</v>
      </c>
      <c r="C13" s="177" t="s">
        <v>49</v>
      </c>
      <c r="D13" s="177" t="s">
        <v>367</v>
      </c>
      <c r="E13" s="177" t="s">
        <v>46</v>
      </c>
      <c r="F13" s="183" t="s">
        <v>368</v>
      </c>
      <c r="G13" s="177" t="s">
        <v>369</v>
      </c>
      <c r="H13" s="183" t="s">
        <v>370</v>
      </c>
      <c r="I13" s="177" t="s">
        <v>369</v>
      </c>
      <c r="J13" s="212" t="s">
        <v>371</v>
      </c>
      <c r="K13" s="213" t="s">
        <v>369</v>
      </c>
      <c r="N13" s="16"/>
      <c r="O13" s="16"/>
      <c r="P13" s="16"/>
      <c r="Q13" s="16"/>
      <c r="R13" s="16"/>
      <c r="S13" s="16"/>
      <c r="T13" s="16"/>
      <c r="U13" s="16"/>
    </row>
    <row r="14" spans="1:22" ht="38.25" customHeight="1" thickBot="1">
      <c r="A14" s="25" t="s">
        <v>15</v>
      </c>
      <c r="B14" s="454">
        <v>1</v>
      </c>
      <c r="C14" s="454"/>
      <c r="D14" s="454">
        <v>3</v>
      </c>
      <c r="E14" s="454"/>
      <c r="F14" s="454">
        <v>2</v>
      </c>
      <c r="G14" s="454"/>
      <c r="H14" s="454">
        <v>2</v>
      </c>
      <c r="I14" s="454"/>
      <c r="J14" s="454">
        <v>2</v>
      </c>
      <c r="K14" s="454"/>
      <c r="Q14" s="1"/>
      <c r="V14">
        <f>SUM(D14)</f>
        <v>3</v>
      </c>
    </row>
    <row r="15" spans="1:22" ht="40.15" customHeight="1"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2" ht="40.15" customHeight="1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40.15" customHeight="1">
      <c r="B17" s="1"/>
      <c r="C17" s="1"/>
      <c r="D17" s="1"/>
      <c r="E17" s="1"/>
      <c r="F17" s="1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40.15" customHeight="1">
      <c r="A18" s="363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40.15" customHeight="1">
      <c r="A19" s="363"/>
      <c r="B19" s="360"/>
      <c r="C19" s="360"/>
      <c r="D19" s="360"/>
      <c r="E19" s="360"/>
      <c r="F19" s="360"/>
      <c r="G19" s="360"/>
      <c r="H19" s="360"/>
      <c r="I19" s="360"/>
      <c r="J19" s="360"/>
      <c r="K19" s="360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40.15" customHeight="1">
      <c r="A20" s="363"/>
      <c r="B20" s="360"/>
      <c r="C20" s="360"/>
      <c r="D20" s="364"/>
      <c r="E20" s="364"/>
      <c r="F20" s="360"/>
      <c r="G20" s="360"/>
      <c r="H20" s="359"/>
      <c r="I20" s="359"/>
      <c r="J20" s="360"/>
      <c r="K20" s="360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40.15" customHeight="1">
      <c r="A21" s="361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40.15" customHeight="1">
      <c r="A22" s="361"/>
      <c r="B22" s="8"/>
      <c r="C22" s="8"/>
      <c r="D22" s="8"/>
      <c r="E22" s="8"/>
      <c r="F22" s="8"/>
      <c r="G22" s="8"/>
      <c r="H22" s="8"/>
      <c r="I22" s="8"/>
      <c r="J22" s="8"/>
      <c r="K22" s="8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40.15" customHeight="1">
      <c r="A23" s="361"/>
      <c r="B23" s="12"/>
      <c r="C23" s="12"/>
      <c r="D23" s="8"/>
      <c r="E23" s="8"/>
      <c r="F23" s="9"/>
      <c r="G23" s="13"/>
      <c r="H23" s="9"/>
      <c r="I23" s="8"/>
      <c r="J23" s="12"/>
      <c r="K23" s="12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40.15" customHeight="1">
      <c r="A24" s="14"/>
      <c r="B24" s="12"/>
      <c r="C24" s="12"/>
      <c r="D24" s="8"/>
      <c r="E24" s="8"/>
      <c r="F24" s="12"/>
      <c r="G24" s="12"/>
      <c r="H24" s="12"/>
      <c r="I24" s="12"/>
      <c r="J24" s="12"/>
      <c r="K24" s="12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40.15" customHeight="1">
      <c r="A25" s="1"/>
      <c r="B25" s="439"/>
      <c r="C25" s="439"/>
      <c r="D25" s="439"/>
      <c r="E25" s="439"/>
      <c r="F25" s="439"/>
      <c r="G25" s="439"/>
      <c r="H25" s="439"/>
      <c r="I25" s="439"/>
      <c r="J25" s="439"/>
      <c r="K25" s="439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40.1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40.1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40.1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40.1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40.15" customHeight="1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40.15" customHeight="1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40.15" customHeight="1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2:21" ht="40.15" customHeight="1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2:21" ht="40.15" customHeight="1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2:21" ht="40.15" customHeight="1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2:21" ht="40.15" customHeight="1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2:21" ht="40.15" customHeight="1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2:21" ht="40.15" customHeight="1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2:21" ht="40.15" customHeight="1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2:21" ht="40.15" customHeight="1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2:21" ht="40.15" customHeight="1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2:21" ht="40.15" customHeight="1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2:21" ht="40.15" customHeight="1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2:21" ht="40.15" customHeight="1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2:21" ht="40.15" customHeight="1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2:21" ht="40.15" customHeight="1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2:21" ht="40.15" customHeight="1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2:21" ht="40.15" customHeight="1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2:21" ht="40.15" customHeight="1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2:21" ht="40.15" customHeight="1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2:21" ht="40.15" customHeight="1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2:21" ht="40.15" customHeight="1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2:21" ht="40.15" customHeight="1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2:21" ht="40.15" customHeight="1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2:21" ht="40.15" customHeight="1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2:21" ht="40.15" customHeight="1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2:21" ht="40.15" customHeight="1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2:21" ht="40.15" customHeight="1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2:21" ht="40.15" customHeight="1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2:21" ht="40.15" customHeight="1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2:21" ht="40.15" customHeight="1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2:21" ht="40.15" customHeight="1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2:21" ht="40.15" customHeight="1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2:21" ht="40.15" customHeight="1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2:21" ht="40.15" customHeight="1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2:21" ht="40.15" customHeight="1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2:21" ht="40.15" customHeight="1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2:21" ht="40.15" customHeight="1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2:21" ht="40.15" customHeight="1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2:21" ht="40.15" customHeight="1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2:21" ht="40.15" customHeight="1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2:21" ht="40.15" customHeight="1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2:21" ht="40.15" customHeight="1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2:21" ht="40.15" customHeight="1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2:21" ht="40.15" customHeight="1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2:21" ht="40.15" customHeight="1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2:21" ht="40.15" customHeight="1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2:21" ht="40.15" customHeight="1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2:21" ht="40.15" customHeight="1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2:21" ht="40.15" customHeight="1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2:21" ht="40.15" customHeight="1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2:21" ht="40.15" customHeight="1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2:21" ht="40.15" customHeight="1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2:21" ht="40.15" customHeight="1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2:21" ht="40.15" customHeight="1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2:21" ht="40.15" customHeight="1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2:21" ht="40.15" customHeight="1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2:21" ht="40.15" customHeight="1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2:21" ht="40.15" customHeight="1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2:21" ht="40.15" customHeight="1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2:21" ht="40.15" customHeight="1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2:21" ht="40.15" customHeight="1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2:21" ht="40.15" customHeight="1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2:21" ht="40.15" customHeight="1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2:21" ht="40.15" customHeight="1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2:21" ht="40.15" customHeight="1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2:21" ht="40.15" customHeight="1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2:21" ht="40.15" customHeight="1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2:21" ht="40.15" customHeight="1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2:21" ht="40.15" customHeight="1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2:21" ht="40.15" customHeight="1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2:21" ht="40.15" customHeight="1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2:21" ht="40.15" customHeight="1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2:21" ht="40.15" customHeight="1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2:21" ht="40.15" customHeight="1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2:21" ht="40.15" customHeight="1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2:21" ht="40.15" customHeight="1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2:21" ht="40.15" customHeight="1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2:21" ht="40.15" customHeight="1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2:21" ht="40.15" customHeight="1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2:21" ht="40.15" customHeight="1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2:21" ht="40.15" customHeight="1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2:21" ht="40.15" customHeight="1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2:21" ht="40.15" customHeight="1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2:21" ht="40.15" customHeight="1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2:21" ht="40.15" customHeight="1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2:21" ht="40.15" customHeight="1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2:21" ht="40.15" customHeight="1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2:21" ht="40.15" customHeight="1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2:21" ht="40.15" customHeight="1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2:21" ht="40.15" customHeight="1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2:21" ht="40.15" customHeight="1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2:21" ht="40.15" customHeight="1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2:21" ht="40.15" customHeight="1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2:21" ht="40.15" customHeight="1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2:21" ht="40.15" customHeight="1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2:21" ht="40.15" customHeight="1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2:21" ht="40.15" customHeight="1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2:21" ht="40.15" customHeight="1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2:21" ht="40.15" customHeight="1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2:21" ht="40.15" customHeight="1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2:21" ht="40.15" customHeight="1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2:21" ht="40.15" customHeight="1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2:21" ht="40.15" customHeight="1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2:21" ht="40.15" customHeight="1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2:21" ht="40.15" customHeight="1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2:21" ht="40.15" customHeight="1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2:21" ht="40.15" customHeight="1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2:21" ht="40.15" customHeight="1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2:21" ht="40.15" customHeight="1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2:21" ht="40.15" customHeight="1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2:21" ht="40.15" customHeight="1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2:21" ht="40.15" customHeight="1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2:21" ht="40.15" customHeight="1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2:21" ht="40.15" customHeight="1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2:21" ht="40.15" customHeight="1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2:21" ht="40.15" customHeight="1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2:21" ht="40.15" customHeight="1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2:21" ht="40.15" customHeight="1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2:21" ht="40.15" customHeight="1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2:21" ht="40.15" customHeight="1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2:21" ht="40.15" customHeight="1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2:21" ht="40.15" customHeight="1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2:21" ht="40.15" customHeight="1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2:21" ht="40.15" customHeight="1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2:21" ht="40.15" customHeight="1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2:21" ht="40.15" customHeight="1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2:21" ht="40.15" customHeight="1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2:21" ht="40.15" customHeight="1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2:21" ht="40.15" customHeight="1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2:21" ht="40.15" customHeight="1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2:21" ht="40.15" customHeight="1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2:21" ht="40.15" customHeight="1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2:21" ht="40.15" customHeight="1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2:21" ht="40.15" customHeight="1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2:21" ht="40.15" customHeight="1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2:21" ht="40.15" customHeight="1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2:21" ht="40.15" customHeight="1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2:21" ht="40.15" customHeight="1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2:21" ht="40.15" customHeight="1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2:21" ht="40.15" customHeight="1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2:21" ht="40.15" customHeight="1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2:21" ht="40.15" customHeight="1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2:21" ht="40.15" customHeight="1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2:21" ht="40.15" customHeight="1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2:21" ht="40.15" customHeight="1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2:21" ht="40.15" customHeight="1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2:21" ht="40.15" customHeight="1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2:21" ht="40.15" customHeight="1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2:21" ht="40.15" customHeight="1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2:21" ht="40.15" customHeight="1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2:21" ht="40.15" customHeight="1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2:21" ht="40.15" customHeight="1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2:21" ht="40.15" customHeight="1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2:21" ht="40.15" customHeight="1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2:21" ht="40.15" customHeight="1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2:21" ht="40.15" customHeight="1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2:21" ht="40.15" customHeight="1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2:21" ht="40.15" customHeight="1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2:21" ht="40.15" customHeight="1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2:21" ht="40.15" customHeight="1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2:21" ht="40.15" customHeight="1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2:21" ht="40.15" customHeight="1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2:21" ht="40.15" customHeight="1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2:21" ht="40.15" customHeight="1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2:21" ht="40.15" customHeight="1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2:21" ht="40.15" customHeight="1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2:21" ht="40.15" customHeight="1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2:21" ht="40.15" customHeight="1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2:21" ht="40.15" customHeight="1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2:21" ht="40.15" customHeight="1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2:21" ht="40.15" customHeight="1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2:21" ht="40.15" customHeight="1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2:21" ht="40.15" customHeight="1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2:21" ht="40.15" customHeight="1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2:21" ht="40.15" customHeight="1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2:21" ht="40.15" customHeight="1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2:21" ht="40.15" customHeight="1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2:21" ht="40.15" customHeight="1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2:21" ht="40.15" customHeight="1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2:21" ht="40.15" customHeight="1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2:21" ht="40.15" customHeight="1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2:21" ht="40.15" customHeight="1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2:21" ht="40.15" customHeight="1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2:21" ht="40.15" customHeight="1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2:21" ht="40.15" customHeight="1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2:21" ht="40.15" customHeight="1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2:21" ht="40.15" customHeight="1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2:21" ht="40.15" customHeight="1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2:21" ht="40.15" customHeight="1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  <row r="221" spans="2:21" ht="40.15" customHeight="1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</row>
    <row r="222" spans="2:21" ht="40.15" customHeight="1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</row>
    <row r="223" spans="2:21" ht="40.15" customHeight="1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</row>
    <row r="224" spans="2:21" ht="40.15" customHeight="1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</row>
    <row r="225" spans="2:21" ht="40.15" customHeight="1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</row>
    <row r="226" spans="2:21" ht="40.15" customHeight="1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</row>
    <row r="227" spans="2:21" ht="40.15" customHeight="1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</row>
    <row r="228" spans="2:21" ht="40.15" customHeight="1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</row>
    <row r="229" spans="2:21" ht="40.15" customHeight="1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</row>
    <row r="230" spans="2:21" ht="40.15" customHeight="1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</row>
    <row r="231" spans="2:21" ht="40.15" customHeight="1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</row>
    <row r="232" spans="2:21" ht="40.15" customHeight="1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</row>
    <row r="233" spans="2:21" ht="40.15" customHeight="1">
      <c r="B233" s="1"/>
      <c r="C233" s="1"/>
      <c r="D233" s="1"/>
      <c r="E233" s="1"/>
      <c r="F233" s="1"/>
      <c r="G233" s="1"/>
      <c r="H233" s="1"/>
      <c r="I233" s="1"/>
      <c r="J233" s="1"/>
      <c r="K233" s="1"/>
    </row>
  </sheetData>
  <mergeCells count="29">
    <mergeCell ref="A11:A12"/>
    <mergeCell ref="F14:G14"/>
    <mergeCell ref="H14:I14"/>
    <mergeCell ref="J14:K14"/>
    <mergeCell ref="A1:K1"/>
    <mergeCell ref="A6:K6"/>
    <mergeCell ref="A7:K7"/>
    <mergeCell ref="A8:A10"/>
    <mergeCell ref="B8:K8"/>
    <mergeCell ref="B9:C9"/>
    <mergeCell ref="D9:E9"/>
    <mergeCell ref="F9:G9"/>
    <mergeCell ref="H9:I9"/>
    <mergeCell ref="J9:K9"/>
    <mergeCell ref="B14:C14"/>
    <mergeCell ref="D14:E14"/>
    <mergeCell ref="J25:K25"/>
    <mergeCell ref="A18:A20"/>
    <mergeCell ref="B19:K19"/>
    <mergeCell ref="B20:C20"/>
    <mergeCell ref="D20:E20"/>
    <mergeCell ref="F20:G20"/>
    <mergeCell ref="H20:I20"/>
    <mergeCell ref="J20:K20"/>
    <mergeCell ref="A21:A23"/>
    <mergeCell ref="B25:C25"/>
    <mergeCell ref="D25:E25"/>
    <mergeCell ref="F25:G25"/>
    <mergeCell ref="H25:I25"/>
  </mergeCells>
  <pageMargins left="0.23622047244094491" right="0.23622047244094491" top="0.74803149606299213" bottom="0.74803149606299213" header="0.31496062992125984" footer="0.31496062992125984"/>
  <pageSetup paperSize="9" scale="90" orientation="landscape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</sheetPr>
  <dimension ref="A1:U196"/>
  <sheetViews>
    <sheetView rightToLeft="1" topLeftCell="A4" zoomScale="85" zoomScaleNormal="85" workbookViewId="0">
      <selection sqref="A1:K18"/>
    </sheetView>
  </sheetViews>
  <sheetFormatPr baseColWidth="10" defaultRowHeight="40.15" customHeight="1"/>
  <cols>
    <col min="1" max="1" width="9.28515625" customWidth="1"/>
    <col min="2" max="2" width="15" customWidth="1"/>
    <col min="3" max="3" width="15.140625" customWidth="1"/>
    <col min="4" max="4" width="14" customWidth="1"/>
    <col min="5" max="5" width="16.5703125" customWidth="1"/>
    <col min="6" max="6" width="16.140625" customWidth="1"/>
    <col min="7" max="7" width="15.42578125" customWidth="1"/>
    <col min="8" max="8" width="14.5703125" customWidth="1"/>
    <col min="9" max="9" width="15.140625" customWidth="1"/>
    <col min="10" max="10" width="13.28515625" customWidth="1"/>
    <col min="11" max="11" width="14.140625" customWidth="1"/>
    <col min="13" max="13" width="18.85546875" customWidth="1"/>
    <col min="15" max="15" width="16.28515625" customWidth="1"/>
  </cols>
  <sheetData>
    <row r="1" spans="1:21" ht="16.149999999999999" customHeight="1">
      <c r="A1" s="347" t="s">
        <v>103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4"/>
    </row>
    <row r="2" spans="1:21" ht="16.149999999999999" customHeight="1">
      <c r="A2" s="5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21" ht="16.149999999999999" customHeight="1">
      <c r="A3" s="6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21" ht="16.149999999999999" customHeight="1">
      <c r="A4" s="7" t="s">
        <v>8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21" ht="6" customHeight="1">
      <c r="A5" s="3" t="s">
        <v>7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1:21" ht="16.149999999999999" customHeight="1">
      <c r="A6" s="314" t="s">
        <v>338</v>
      </c>
      <c r="B6" s="314"/>
      <c r="C6" s="314"/>
      <c r="D6" s="314"/>
      <c r="E6" s="314"/>
      <c r="F6" s="314"/>
      <c r="G6" s="314"/>
      <c r="H6" s="314"/>
      <c r="I6" s="314"/>
      <c r="J6" s="314"/>
      <c r="K6" s="314"/>
    </row>
    <row r="7" spans="1:21" ht="16.149999999999999" customHeight="1" thickBot="1">
      <c r="A7" s="348" t="s">
        <v>48</v>
      </c>
      <c r="B7" s="348"/>
      <c r="C7" s="348"/>
      <c r="D7" s="348"/>
      <c r="E7" s="348"/>
      <c r="F7" s="348"/>
      <c r="G7" s="348"/>
      <c r="H7" s="348"/>
      <c r="I7" s="348"/>
      <c r="J7" s="348"/>
      <c r="K7" s="348"/>
    </row>
    <row r="8" spans="1:21" ht="30.75" customHeight="1">
      <c r="A8" s="320" t="s">
        <v>2</v>
      </c>
      <c r="B8" s="455" t="s">
        <v>14</v>
      </c>
      <c r="C8" s="456"/>
      <c r="D8" s="456"/>
      <c r="E8" s="456"/>
      <c r="F8" s="456"/>
      <c r="G8" s="456"/>
      <c r="H8" s="456"/>
      <c r="I8" s="456"/>
      <c r="J8" s="456"/>
      <c r="K8" s="457"/>
      <c r="L8" s="2"/>
      <c r="M8" s="2"/>
      <c r="N8" s="2"/>
      <c r="O8" s="2"/>
      <c r="P8" s="2"/>
      <c r="Q8" s="2"/>
    </row>
    <row r="9" spans="1:21" ht="26.25" customHeight="1">
      <c r="A9" s="321"/>
      <c r="B9" s="325" t="s">
        <v>9</v>
      </c>
      <c r="C9" s="325"/>
      <c r="D9" s="334" t="s">
        <v>160</v>
      </c>
      <c r="E9" s="334"/>
      <c r="F9" s="325" t="s">
        <v>10</v>
      </c>
      <c r="G9" s="325"/>
      <c r="H9" s="326" t="s">
        <v>47</v>
      </c>
      <c r="I9" s="326"/>
      <c r="J9" s="325" t="s">
        <v>11</v>
      </c>
      <c r="K9" s="327"/>
    </row>
    <row r="10" spans="1:21" ht="22.5" customHeight="1" thickBot="1">
      <c r="A10" s="322"/>
      <c r="B10" s="24" t="s">
        <v>12</v>
      </c>
      <c r="C10" s="24" t="s">
        <v>13</v>
      </c>
      <c r="D10" s="24" t="s">
        <v>12</v>
      </c>
      <c r="E10" s="24" t="s">
        <v>13</v>
      </c>
      <c r="F10" s="24" t="s">
        <v>12</v>
      </c>
      <c r="G10" s="24" t="s">
        <v>13</v>
      </c>
      <c r="H10" s="24" t="s">
        <v>12</v>
      </c>
      <c r="I10" s="24" t="s">
        <v>13</v>
      </c>
      <c r="J10" s="24" t="s">
        <v>12</v>
      </c>
      <c r="K10" s="64" t="s">
        <v>13</v>
      </c>
    </row>
    <row r="11" spans="1:21" ht="35.25" customHeight="1">
      <c r="A11" s="419" t="s">
        <v>65</v>
      </c>
      <c r="B11" s="120" t="s">
        <v>605</v>
      </c>
      <c r="C11" s="32" t="s">
        <v>65</v>
      </c>
      <c r="D11" s="32" t="s">
        <v>213</v>
      </c>
      <c r="E11" s="32" t="s">
        <v>65</v>
      </c>
      <c r="F11" s="32" t="s">
        <v>608</v>
      </c>
      <c r="G11" s="32" t="s">
        <v>65</v>
      </c>
      <c r="H11" s="32" t="s">
        <v>609</v>
      </c>
      <c r="I11" s="32" t="s">
        <v>65</v>
      </c>
      <c r="J11" s="32" t="s">
        <v>610</v>
      </c>
      <c r="K11" s="38" t="s">
        <v>65</v>
      </c>
      <c r="L11" s="12"/>
      <c r="M11" s="12"/>
      <c r="N11" s="12"/>
      <c r="O11" s="12"/>
      <c r="P11" s="12"/>
      <c r="Q11" s="12"/>
      <c r="R11" s="12"/>
      <c r="S11" s="12"/>
      <c r="T11" s="12"/>
      <c r="U11" s="12"/>
    </row>
    <row r="12" spans="1:21" ht="33.75" customHeight="1">
      <c r="A12" s="420"/>
      <c r="B12" s="121" t="s">
        <v>49</v>
      </c>
      <c r="C12" s="81" t="s">
        <v>49</v>
      </c>
      <c r="D12" s="81" t="s">
        <v>606</v>
      </c>
      <c r="E12" s="81" t="s">
        <v>65</v>
      </c>
      <c r="F12" s="81" t="s">
        <v>49</v>
      </c>
      <c r="G12" s="81" t="s">
        <v>49</v>
      </c>
      <c r="H12" s="81" t="s">
        <v>49</v>
      </c>
      <c r="I12" s="81" t="s">
        <v>49</v>
      </c>
      <c r="J12" s="81" t="s">
        <v>49</v>
      </c>
      <c r="K12" s="39" t="s">
        <v>49</v>
      </c>
      <c r="L12" s="12"/>
      <c r="M12" s="12"/>
      <c r="N12" s="12"/>
      <c r="O12" s="12"/>
      <c r="P12" s="12"/>
      <c r="Q12" s="12"/>
      <c r="R12" s="12"/>
      <c r="S12" s="12"/>
      <c r="T12" s="12"/>
      <c r="U12" s="12"/>
    </row>
    <row r="13" spans="1:21" ht="33.75" customHeight="1" thickBot="1">
      <c r="A13" s="421"/>
      <c r="B13" s="122" t="s">
        <v>49</v>
      </c>
      <c r="C13" s="31" t="s">
        <v>49</v>
      </c>
      <c r="D13" s="31" t="s">
        <v>607</v>
      </c>
      <c r="E13" s="31" t="s">
        <v>65</v>
      </c>
      <c r="F13" s="31" t="s">
        <v>49</v>
      </c>
      <c r="G13" s="31" t="s">
        <v>49</v>
      </c>
      <c r="H13" s="31" t="s">
        <v>49</v>
      </c>
      <c r="I13" s="31" t="s">
        <v>49</v>
      </c>
      <c r="J13" s="31" t="s">
        <v>49</v>
      </c>
      <c r="K13" s="44" t="s">
        <v>49</v>
      </c>
      <c r="L13" s="12"/>
      <c r="M13" s="12"/>
      <c r="N13" s="12"/>
      <c r="O13" s="12"/>
      <c r="P13" s="12"/>
      <c r="Q13" s="12"/>
      <c r="R13" s="12"/>
      <c r="S13" s="12"/>
      <c r="T13" s="12"/>
      <c r="U13" s="12"/>
    </row>
    <row r="14" spans="1:21" ht="33.75" customHeight="1">
      <c r="A14" s="419" t="s">
        <v>171</v>
      </c>
      <c r="B14" s="228" t="s">
        <v>49</v>
      </c>
      <c r="C14" s="22" t="s">
        <v>49</v>
      </c>
      <c r="D14" s="22" t="s">
        <v>496</v>
      </c>
      <c r="E14" s="22" t="s">
        <v>168</v>
      </c>
      <c r="F14" s="22" t="s">
        <v>49</v>
      </c>
      <c r="G14" s="229" t="s">
        <v>49</v>
      </c>
      <c r="H14" s="22" t="s">
        <v>500</v>
      </c>
      <c r="I14" s="22" t="s">
        <v>168</v>
      </c>
      <c r="J14" s="22" t="s">
        <v>503</v>
      </c>
      <c r="K14" s="46" t="s">
        <v>168</v>
      </c>
      <c r="L14" s="12"/>
      <c r="M14" s="70"/>
      <c r="N14" s="12"/>
      <c r="O14" s="12"/>
      <c r="P14" s="12"/>
      <c r="Q14" s="12"/>
      <c r="R14" s="12"/>
      <c r="S14" s="12"/>
      <c r="T14" s="12"/>
      <c r="U14" s="12"/>
    </row>
    <row r="15" spans="1:21" ht="35.25" customHeight="1">
      <c r="A15" s="420"/>
      <c r="B15" s="121" t="s">
        <v>49</v>
      </c>
      <c r="C15" s="81" t="s">
        <v>49</v>
      </c>
      <c r="D15" s="81" t="s">
        <v>497</v>
      </c>
      <c r="E15" s="81" t="s">
        <v>168</v>
      </c>
      <c r="F15" s="81" t="s">
        <v>49</v>
      </c>
      <c r="G15" s="95" t="s">
        <v>49</v>
      </c>
      <c r="H15" s="81" t="s">
        <v>501</v>
      </c>
      <c r="I15" s="81" t="s">
        <v>168</v>
      </c>
      <c r="J15" s="81"/>
      <c r="K15" s="39"/>
      <c r="L15" s="12"/>
      <c r="M15" s="69"/>
      <c r="N15" s="12"/>
      <c r="O15" s="12"/>
      <c r="P15" s="12"/>
      <c r="Q15" s="12"/>
      <c r="R15" s="12"/>
      <c r="S15" s="12"/>
      <c r="T15" s="12"/>
      <c r="U15" s="12"/>
    </row>
    <row r="16" spans="1:21" ht="35.25" customHeight="1">
      <c r="A16" s="420"/>
      <c r="B16" s="121" t="s">
        <v>49</v>
      </c>
      <c r="C16" s="81" t="s">
        <v>49</v>
      </c>
      <c r="D16" s="81" t="s">
        <v>498</v>
      </c>
      <c r="E16" s="81" t="s">
        <v>168</v>
      </c>
      <c r="F16" s="81" t="s">
        <v>49</v>
      </c>
      <c r="G16" s="81" t="s">
        <v>49</v>
      </c>
      <c r="H16" s="81" t="s">
        <v>49</v>
      </c>
      <c r="I16" s="81" t="s">
        <v>49</v>
      </c>
      <c r="J16" s="81" t="s">
        <v>49</v>
      </c>
      <c r="K16" s="39" t="s">
        <v>49</v>
      </c>
      <c r="L16" s="12"/>
      <c r="M16" s="69"/>
      <c r="N16" s="12"/>
      <c r="O16" s="12"/>
      <c r="P16" s="12"/>
      <c r="Q16" s="12"/>
      <c r="R16" s="12"/>
      <c r="S16" s="12"/>
      <c r="T16" s="12"/>
      <c r="U16" s="12"/>
    </row>
    <row r="17" spans="1:21" ht="35.25" customHeight="1" thickBot="1">
      <c r="A17" s="421"/>
      <c r="B17" s="122" t="s">
        <v>49</v>
      </c>
      <c r="C17" s="31" t="s">
        <v>49</v>
      </c>
      <c r="D17" s="31" t="s">
        <v>499</v>
      </c>
      <c r="E17" s="31" t="s">
        <v>168</v>
      </c>
      <c r="F17" s="31" t="s">
        <v>49</v>
      </c>
      <c r="G17" s="31" t="s">
        <v>49</v>
      </c>
      <c r="H17" s="31" t="s">
        <v>49</v>
      </c>
      <c r="I17" s="31" t="s">
        <v>49</v>
      </c>
      <c r="J17" s="31" t="s">
        <v>49</v>
      </c>
      <c r="K17" s="44" t="s">
        <v>49</v>
      </c>
      <c r="L17" s="12"/>
      <c r="M17" s="69"/>
      <c r="N17" s="12"/>
      <c r="O17" s="12"/>
      <c r="P17" s="12"/>
      <c r="Q17" s="12"/>
      <c r="R17" s="12"/>
      <c r="S17" s="12"/>
      <c r="T17" s="12"/>
      <c r="U17" s="12"/>
    </row>
    <row r="18" spans="1:21" ht="36.75" customHeight="1" thickBot="1">
      <c r="A18" s="23" t="s">
        <v>71</v>
      </c>
      <c r="B18" s="404">
        <v>1</v>
      </c>
      <c r="C18" s="383"/>
      <c r="D18" s="383">
        <v>7</v>
      </c>
      <c r="E18" s="383"/>
      <c r="F18" s="383">
        <v>1</v>
      </c>
      <c r="G18" s="383"/>
      <c r="H18" s="383">
        <v>3</v>
      </c>
      <c r="I18" s="383"/>
      <c r="J18" s="383">
        <v>2</v>
      </c>
      <c r="K18" s="384"/>
      <c r="L18" s="12"/>
      <c r="M18" s="70"/>
      <c r="N18" s="12"/>
      <c r="O18" s="12"/>
      <c r="P18" s="12"/>
      <c r="Q18" s="12"/>
      <c r="R18" s="12"/>
      <c r="S18" s="12"/>
      <c r="T18" s="12"/>
      <c r="U18" s="12"/>
    </row>
    <row r="19" spans="1:21" ht="40.15" customHeight="1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40.15" customHeight="1">
      <c r="A20" s="332" t="s">
        <v>502</v>
      </c>
      <c r="B20" s="333"/>
      <c r="C20" s="333"/>
      <c r="D20" s="333"/>
      <c r="E20" s="333"/>
      <c r="F20" s="333"/>
      <c r="G20" s="333"/>
      <c r="H20" s="333"/>
      <c r="I20" s="333"/>
      <c r="J20" s="333"/>
      <c r="K20" s="333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40.15" customHeight="1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40.15" customHeight="1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40.15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40.15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40.15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40.15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40.15" customHeight="1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40.15" customHeight="1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40.15" customHeight="1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40.15" customHeight="1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40.15" customHeight="1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40.15" customHeight="1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2:21" ht="40.15" customHeight="1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2:21" ht="40.15" customHeight="1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2:21" ht="40.15" customHeight="1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2:21" ht="40.15" customHeight="1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2:21" ht="40.15" customHeight="1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2:21" ht="40.15" customHeight="1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2:21" ht="40.15" customHeight="1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2:21" ht="40.15" customHeight="1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2:21" ht="40.15" customHeight="1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2:21" ht="40.15" customHeight="1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2:21" ht="40.15" customHeight="1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2:21" ht="40.15" customHeight="1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2:21" ht="40.15" customHeight="1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2:21" ht="40.15" customHeight="1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2:21" ht="40.15" customHeight="1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2:21" ht="40.15" customHeight="1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2:21" ht="40.15" customHeight="1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2:21" ht="40.15" customHeight="1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2:21" ht="40.15" customHeight="1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2:21" ht="40.15" customHeight="1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2:21" ht="40.15" customHeight="1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2:21" ht="40.15" customHeight="1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2:21" ht="40.15" customHeight="1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2:21" ht="40.15" customHeight="1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2:21" ht="40.15" customHeight="1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2:21" ht="40.15" customHeight="1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2:21" ht="40.15" customHeight="1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2:21" ht="40.15" customHeight="1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2:21" ht="40.15" customHeight="1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2:21" ht="40.15" customHeight="1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2:21" ht="40.15" customHeight="1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2:21" ht="40.15" customHeight="1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2:21" ht="40.15" customHeight="1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2:21" ht="40.15" customHeight="1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2:21" ht="40.15" customHeight="1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2:21" ht="40.15" customHeight="1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2:21" ht="40.15" customHeight="1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2:21" ht="40.15" customHeight="1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2:21" ht="40.15" customHeight="1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2:21" ht="40.15" customHeight="1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2:21" ht="40.15" customHeight="1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2:21" ht="40.15" customHeight="1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2:21" ht="40.15" customHeight="1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2:21" ht="40.15" customHeight="1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2:21" ht="40.15" customHeight="1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2:21" ht="40.15" customHeight="1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2:21" ht="40.15" customHeight="1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2:21" ht="40.15" customHeight="1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2:21" ht="40.15" customHeight="1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2:21" ht="40.15" customHeight="1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2:21" ht="40.15" customHeight="1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2:21" ht="40.15" customHeight="1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2:21" ht="40.15" customHeight="1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2:21" ht="40.15" customHeight="1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2:21" ht="40.15" customHeight="1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2:21" ht="40.15" customHeight="1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2:21" ht="40.15" customHeight="1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2:21" ht="40.15" customHeight="1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2:21" ht="40.15" customHeight="1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2:21" ht="40.15" customHeight="1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2:21" ht="40.15" customHeight="1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2:21" ht="40.15" customHeight="1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2:21" ht="40.15" customHeight="1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2:21" ht="40.15" customHeight="1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2:21" ht="40.15" customHeight="1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2:21" ht="40.15" customHeight="1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2:21" ht="40.15" customHeight="1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2:21" ht="40.15" customHeight="1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2:21" ht="40.15" customHeight="1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2:21" ht="40.15" customHeight="1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2:21" ht="40.15" customHeight="1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2:21" ht="40.15" customHeight="1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2:21" ht="40.15" customHeight="1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2:21" ht="40.15" customHeight="1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2:21" ht="40.15" customHeight="1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2:21" ht="40.15" customHeight="1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2:21" ht="40.15" customHeight="1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2:21" ht="40.15" customHeight="1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2:21" ht="40.15" customHeight="1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2:21" ht="40.15" customHeight="1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2:21" ht="40.15" customHeight="1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2:21" ht="40.15" customHeight="1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2:21" ht="40.15" customHeight="1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2:21" ht="40.15" customHeight="1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2:21" ht="40.15" customHeight="1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2:21" ht="40.15" customHeight="1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2:21" ht="40.15" customHeight="1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2:21" ht="40.15" customHeight="1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2:21" ht="40.15" customHeight="1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2:21" ht="40.15" customHeight="1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2:21" ht="40.15" customHeight="1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2:21" ht="40.15" customHeight="1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2:21" ht="40.15" customHeight="1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2:21" ht="40.15" customHeight="1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2:21" ht="40.15" customHeight="1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2:21" ht="40.15" customHeight="1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2:21" ht="40.15" customHeight="1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2:21" ht="40.15" customHeight="1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2:21" ht="40.15" customHeight="1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2:21" ht="40.15" customHeight="1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2:21" ht="40.15" customHeight="1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2:21" ht="40.15" customHeight="1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2:21" ht="40.15" customHeight="1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2:21" ht="40.15" customHeight="1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2:21" ht="40.15" customHeight="1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2:21" ht="40.15" customHeight="1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2:21" ht="40.15" customHeight="1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2:21" ht="40.15" customHeight="1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2:21" ht="40.15" customHeight="1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2:21" ht="40.15" customHeight="1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2:21" ht="40.15" customHeight="1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2:21" ht="40.15" customHeight="1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2:21" ht="40.15" customHeight="1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2:21" ht="40.15" customHeight="1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2:21" ht="40.15" customHeight="1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2:21" ht="40.15" customHeight="1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2:21" ht="40.15" customHeight="1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2:21" ht="40.15" customHeight="1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2:21" ht="40.15" customHeight="1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2:21" ht="40.15" customHeight="1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2:21" ht="40.15" customHeight="1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2:21" ht="40.15" customHeight="1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2:21" ht="40.15" customHeight="1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2:21" ht="40.15" customHeight="1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2:21" ht="40.15" customHeight="1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2:21" ht="40.15" customHeight="1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2:21" ht="40.15" customHeight="1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2:21" ht="40.15" customHeight="1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2:21" ht="40.15" customHeight="1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2:21" ht="40.15" customHeight="1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2:21" ht="40.15" customHeight="1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2:21" ht="40.15" customHeight="1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2:21" ht="40.15" customHeight="1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2:21" ht="40.15" customHeight="1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2:21" ht="40.15" customHeight="1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2:21" ht="40.15" customHeight="1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2:21" ht="40.15" customHeight="1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2:21" ht="40.15" customHeight="1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2:21" ht="40.15" customHeight="1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2:21" ht="40.15" customHeight="1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2:21" ht="40.15" customHeight="1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2:21" ht="40.15" customHeight="1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2:21" ht="40.15" customHeight="1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2:21" ht="40.15" customHeight="1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2:21" ht="40.15" customHeight="1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2:21" ht="40.15" customHeight="1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2:21" ht="40.15" customHeight="1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2:21" ht="40.15" customHeight="1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2:21" ht="40.15" customHeight="1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2:21" ht="40.15" customHeight="1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2:21" ht="40.15" customHeight="1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2:21" ht="40.15" customHeight="1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2:21" ht="40.15" customHeight="1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2:21" ht="40.15" customHeight="1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2:21" ht="40.15" customHeight="1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2:21" ht="40.15" customHeight="1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2:21" ht="40.15" customHeight="1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2:21" ht="40.15" customHeight="1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2:21" ht="40.15" customHeight="1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2:21" ht="40.15" customHeight="1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2:21" ht="40.15" customHeight="1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2:21" ht="40.15" customHeight="1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2:21" ht="40.15" customHeight="1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2:21" ht="40.15" customHeight="1">
      <c r="B196" s="1"/>
      <c r="C196" s="1"/>
      <c r="D196" s="1"/>
      <c r="E196" s="1"/>
      <c r="F196" s="1"/>
      <c r="G196" s="1"/>
      <c r="H196" s="1"/>
      <c r="I196" s="1"/>
      <c r="J196" s="1"/>
      <c r="K196" s="1"/>
    </row>
  </sheetData>
  <mergeCells count="18">
    <mergeCell ref="A11:A13"/>
    <mergeCell ref="A20:K20"/>
    <mergeCell ref="H18:I18"/>
    <mergeCell ref="J18:K18"/>
    <mergeCell ref="A14:A17"/>
    <mergeCell ref="B18:C18"/>
    <mergeCell ref="D18:E18"/>
    <mergeCell ref="F18:G18"/>
    <mergeCell ref="B8:K8"/>
    <mergeCell ref="A1:K1"/>
    <mergeCell ref="A6:K6"/>
    <mergeCell ref="A7:K7"/>
    <mergeCell ref="A8:A10"/>
    <mergeCell ref="B9:C9"/>
    <mergeCell ref="D9:E9"/>
    <mergeCell ref="F9:G9"/>
    <mergeCell ref="H9:I9"/>
    <mergeCell ref="J9:K9"/>
  </mergeCells>
  <pageMargins left="0.23622047244094491" right="0.23622047244094491" top="0.74803149606299213" bottom="0.74803149606299213" header="0.31496062992125984" footer="0.31496062992125984"/>
  <pageSetup paperSize="9" scale="90" orientation="landscape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50"/>
  </sheetPr>
  <dimension ref="A1:W225"/>
  <sheetViews>
    <sheetView rightToLeft="1" zoomScale="85" zoomScaleNormal="85" workbookViewId="0">
      <selection sqref="A1:M11"/>
    </sheetView>
  </sheetViews>
  <sheetFormatPr baseColWidth="10" defaultRowHeight="40.15" customHeight="1"/>
  <cols>
    <col min="1" max="1" width="17.7109375" customWidth="1"/>
    <col min="2" max="2" width="8.140625" customWidth="1"/>
    <col min="3" max="3" width="10.140625" customWidth="1"/>
    <col min="4" max="4" width="10" customWidth="1"/>
    <col min="5" max="5" width="12" customWidth="1"/>
    <col min="6" max="6" width="9.42578125" customWidth="1"/>
    <col min="7" max="7" width="12.42578125" customWidth="1"/>
    <col min="8" max="8" width="8.85546875" customWidth="1"/>
    <col min="9" max="9" width="10.42578125" customWidth="1"/>
    <col min="10" max="10" width="9.140625" customWidth="1"/>
    <col min="11" max="11" width="12.42578125" customWidth="1"/>
    <col min="12" max="12" width="19.28515625" customWidth="1"/>
    <col min="13" max="14" width="18.85546875" customWidth="1"/>
    <col min="16" max="16" width="16.28515625" customWidth="1"/>
  </cols>
  <sheetData>
    <row r="1" spans="1:23" ht="16.149999999999999" customHeight="1">
      <c r="A1" s="347" t="s">
        <v>80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</row>
    <row r="2" spans="1:23" ht="16.149999999999999" customHeight="1">
      <c r="A2" s="5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23" ht="16.149999999999999" customHeight="1">
      <c r="A3" s="6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23" ht="16.149999999999999" customHeight="1">
      <c r="A4" s="7" t="s">
        <v>8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23" ht="52.5" customHeight="1">
      <c r="A5" s="107" t="s">
        <v>7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23" ht="33.75" customHeight="1">
      <c r="A6" s="314" t="s">
        <v>379</v>
      </c>
      <c r="B6" s="314"/>
      <c r="C6" s="314"/>
      <c r="D6" s="314"/>
      <c r="E6" s="314"/>
      <c r="F6" s="314"/>
      <c r="G6" s="314"/>
      <c r="H6" s="314"/>
      <c r="I6" s="314"/>
      <c r="J6" s="314"/>
      <c r="K6" s="314"/>
      <c r="L6" s="314"/>
      <c r="M6" s="314"/>
    </row>
    <row r="7" spans="1:23" ht="54.75" customHeight="1" thickBot="1">
      <c r="A7" s="468" t="s">
        <v>48</v>
      </c>
      <c r="B7" s="468"/>
      <c r="C7" s="468"/>
      <c r="D7" s="468"/>
      <c r="E7" s="468"/>
      <c r="F7" s="468"/>
      <c r="G7" s="468"/>
      <c r="H7" s="468"/>
      <c r="I7" s="468"/>
      <c r="J7" s="468"/>
      <c r="K7" s="468"/>
      <c r="L7" s="468"/>
      <c r="M7" s="468"/>
    </row>
    <row r="8" spans="1:23" ht="26.25" customHeight="1">
      <c r="A8" s="465" t="s">
        <v>137</v>
      </c>
      <c r="B8" s="472" t="s">
        <v>139</v>
      </c>
      <c r="C8" s="472"/>
      <c r="D8" s="475" t="s">
        <v>144</v>
      </c>
      <c r="E8" s="475"/>
      <c r="F8" s="472" t="s">
        <v>10</v>
      </c>
      <c r="G8" s="472"/>
      <c r="H8" s="478" t="s">
        <v>47</v>
      </c>
      <c r="I8" s="478"/>
      <c r="J8" s="472" t="s">
        <v>138</v>
      </c>
      <c r="K8" s="472"/>
      <c r="L8" s="469" t="s">
        <v>143</v>
      </c>
      <c r="M8" s="462" t="s">
        <v>136</v>
      </c>
      <c r="N8" s="2"/>
      <c r="O8" s="2"/>
      <c r="P8" s="2"/>
      <c r="Q8" s="2"/>
      <c r="R8" s="2"/>
    </row>
    <row r="9" spans="1:23" ht="25.5" customHeight="1">
      <c r="A9" s="466"/>
      <c r="B9" s="473"/>
      <c r="C9" s="473"/>
      <c r="D9" s="476"/>
      <c r="E9" s="476"/>
      <c r="F9" s="473"/>
      <c r="G9" s="473"/>
      <c r="H9" s="479"/>
      <c r="I9" s="479"/>
      <c r="J9" s="473"/>
      <c r="K9" s="473"/>
      <c r="L9" s="470"/>
      <c r="M9" s="463"/>
    </row>
    <row r="10" spans="1:23" ht="23.25" customHeight="1" thickBot="1">
      <c r="A10" s="467"/>
      <c r="B10" s="474"/>
      <c r="C10" s="474"/>
      <c r="D10" s="477"/>
      <c r="E10" s="477"/>
      <c r="F10" s="474"/>
      <c r="G10" s="474"/>
      <c r="H10" s="480"/>
      <c r="I10" s="480"/>
      <c r="J10" s="474"/>
      <c r="K10" s="474"/>
      <c r="L10" s="471"/>
      <c r="M10" s="464"/>
      <c r="P10" s="69"/>
    </row>
    <row r="11" spans="1:23" ht="70.5" customHeight="1" thickBot="1">
      <c r="A11" s="109" t="s">
        <v>142</v>
      </c>
      <c r="B11" s="459">
        <v>77</v>
      </c>
      <c r="C11" s="460"/>
      <c r="D11" s="459">
        <v>182</v>
      </c>
      <c r="E11" s="460"/>
      <c r="F11" s="459">
        <v>62</v>
      </c>
      <c r="G11" s="460"/>
      <c r="H11" s="459">
        <v>80</v>
      </c>
      <c r="I11" s="460"/>
      <c r="J11" s="459">
        <v>69</v>
      </c>
      <c r="K11" s="460"/>
      <c r="L11" s="119">
        <v>10</v>
      </c>
      <c r="M11" s="204">
        <v>480</v>
      </c>
      <c r="N11" s="12"/>
      <c r="O11" s="12"/>
      <c r="P11" s="12"/>
      <c r="Q11" s="12"/>
      <c r="R11" s="12"/>
      <c r="S11" s="12"/>
      <c r="T11" s="12"/>
      <c r="U11" s="12"/>
      <c r="V11" s="12"/>
      <c r="W11">
        <f>SUM(D11)</f>
        <v>182</v>
      </c>
    </row>
    <row r="12" spans="1:23" ht="40.15" customHeight="1">
      <c r="A12" s="310"/>
      <c r="B12" s="458">
        <f>باتنة!B57+بريكة!B22+تازولت!B18+'راس العيون'!B23:C23+'عين التوتة'!B23:C23+نقاوس!B19+مروانة!B29+الشمرة!B17+سريانة!B22+سقانة!B15+'اولاد سي سليمان'!B23:C23+'ثنية العابد'!B23:C23+تكوت!B17+'عين جاسر'!B14:C14+آريس!B16+تيمقاد!B19+اشمول!B16+المعدر!B18+بوزينة!B13+منعة!B14+الجزار!B17</f>
        <v>77</v>
      </c>
      <c r="C12" s="461"/>
      <c r="D12" s="458">
        <f>باتنة!D57+بريكة!D22+تازولت!D18+'راس العيون'!D23:E23+'عين التوتة'!D23:E23+نقاوس!D19+مروانة!D29+الشمرة!D17+سريانة!D22+سقانة!D15+'اولاد سي سليمان'!D23:E23+'ثنية العابد'!D23:E23+تكوت!D17+'عين جاسر'!D14:E14+آريس!D16+تيمقاد!D19+اشمول!D16+المعدر!D18+بوزينة!D13+منعة!D14+الجزار!D17</f>
        <v>182</v>
      </c>
      <c r="E12" s="461"/>
      <c r="F12" s="458">
        <f>باتنة!F57+بريكة!F22+تازولت!F18+'راس العيون'!F23:G23+'عين التوتة'!F23:G23+نقاوس!F19+مروانة!F29+الشمرة!F17+سريانة!F22+سقانة!F15+'ثنية العابد'!F23:G23+تكوت!F17+'عين جاسر'!F14:G14+آريس!F16+تيمقاد!F19+اشمول!F16+المعدر!F18+بوزينة!F13+منعة!F14+الجزار!F17</f>
        <v>62</v>
      </c>
      <c r="G12" s="461"/>
      <c r="H12" s="458">
        <f>باتنة!H57+بريكة!H22+تازولت!H18+'راس العيون'!H23:I23+'عين التوتة'!H23:I23+نقاوس!H19+مروانة!H29+الشمرة!H17+سريانة!H22+سقانة!H15+'اولاد سي سليمان'!H23:I23+'ثنية العابد'!H23:I23+تكوت!H17+'عين جاسر'!H14:I14+آريس!H16+تيمقاد!H19+اشمول!H16+المعدر!H18+بوزينة!H13+منعة!H14+الجزار!H17</f>
        <v>80</v>
      </c>
      <c r="I12" s="458"/>
      <c r="J12" s="458">
        <f>باتنة!J57+بريكة!J22+تازولت!J18+'راس العيون'!J23:K23+'عين التوتة'!J23:K23+نقاوس!J19+مروانة!J29+الشمرة!J17+سريانة!J22+سقانة!J15+'اولاد سي سليمان'!J23:K23+'ثنية العابد'!J23:K23+تكوت!J17+'عين جاسر'!J14:K14+آريس!J16+تيمقاد!J19+اشمول!J16+المعدر!J18+بوزينة!J13+منعة!J14+الجزار!J17</f>
        <v>69</v>
      </c>
      <c r="K12" s="461"/>
      <c r="L12" s="306">
        <v>10</v>
      </c>
      <c r="M12" s="148">
        <f>SUM(B12:L12)</f>
        <v>480</v>
      </c>
      <c r="N12" s="151"/>
      <c r="O12" s="1"/>
      <c r="P12" s="1"/>
      <c r="Q12" s="1"/>
      <c r="R12" s="1"/>
      <c r="S12" s="1"/>
      <c r="T12" s="1"/>
      <c r="U12" s="1"/>
      <c r="V12" s="1"/>
    </row>
    <row r="13" spans="1:23" ht="40.15" customHeight="1">
      <c r="A13" s="207"/>
      <c r="B13" s="149"/>
      <c r="C13" s="150"/>
      <c r="D13" s="149"/>
      <c r="E13" s="150"/>
      <c r="F13" s="149"/>
      <c r="G13" s="150"/>
      <c r="H13" s="149"/>
      <c r="I13" s="150"/>
      <c r="J13" s="149"/>
      <c r="K13" s="150"/>
      <c r="L13" s="150"/>
      <c r="M13" s="151"/>
      <c r="N13" s="151"/>
      <c r="O13" s="1"/>
      <c r="P13" s="1"/>
      <c r="Q13" s="1"/>
      <c r="R13" s="1"/>
      <c r="S13" s="1"/>
      <c r="T13" s="1"/>
      <c r="U13" s="1"/>
      <c r="V13" s="1"/>
    </row>
    <row r="14" spans="1:23" ht="40.15" customHeight="1">
      <c r="A14" s="207"/>
      <c r="B14" s="152"/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1"/>
      <c r="N14" s="151"/>
      <c r="O14" s="1"/>
      <c r="P14" s="1"/>
      <c r="Q14" s="1"/>
      <c r="R14" s="1"/>
      <c r="S14" s="1"/>
      <c r="T14" s="1"/>
      <c r="U14" s="1"/>
      <c r="V14" s="1"/>
    </row>
    <row r="15" spans="1:23" ht="40.15" customHeight="1">
      <c r="A15" s="207"/>
      <c r="B15" s="152"/>
      <c r="C15" s="152"/>
      <c r="D15" s="152"/>
      <c r="E15" s="152"/>
      <c r="F15" s="152"/>
      <c r="G15" s="153"/>
      <c r="H15" s="152"/>
      <c r="I15" s="152"/>
      <c r="J15" s="152"/>
      <c r="K15" s="152"/>
      <c r="L15" s="152"/>
      <c r="M15" s="151"/>
      <c r="N15" s="151"/>
      <c r="O15" s="1"/>
      <c r="P15" s="1"/>
      <c r="Q15" s="1"/>
      <c r="R15" s="1"/>
      <c r="S15" s="1"/>
      <c r="T15" s="1"/>
      <c r="U15" s="1"/>
      <c r="V15" s="1"/>
    </row>
    <row r="16" spans="1:23" ht="40.15" customHeight="1">
      <c r="A16" s="48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40.15" customHeight="1">
      <c r="A17" s="49"/>
      <c r="B17" s="362"/>
      <c r="C17" s="362"/>
      <c r="D17" s="362"/>
      <c r="E17" s="362"/>
      <c r="F17" s="362"/>
      <c r="G17" s="362"/>
      <c r="H17" s="362"/>
      <c r="I17" s="362"/>
      <c r="J17" s="362"/>
      <c r="K17" s="362"/>
      <c r="L17" s="108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40.15" customHeight="1">
      <c r="A18" s="49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40.15" customHeight="1">
      <c r="A19" s="49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40.1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40.1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40.15" customHeight="1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40.15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40.15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40.15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40.15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40.15" customHeight="1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40.15" customHeight="1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40.15" customHeight="1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40.15" customHeight="1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40.15" customHeight="1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40.15" customHeight="1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2:22" ht="40.15" customHeight="1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2:22" ht="40.15" customHeight="1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2:22" ht="40.15" customHeight="1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2:22" ht="40.15" customHeight="1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2:22" ht="40.15" customHeight="1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2:22" ht="40.15" customHeight="1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2:22" ht="40.15" customHeight="1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2:22" ht="40.15" customHeight="1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2:22" ht="40.15" customHeight="1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2:22" ht="40.15" customHeight="1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2:22" ht="40.15" customHeight="1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2:22" ht="40.15" customHeight="1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2:22" ht="40.15" customHeight="1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2:22" ht="40.15" customHeight="1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2:22" ht="40.15" customHeight="1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2:22" ht="40.15" customHeight="1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2:22" ht="40.15" customHeight="1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2:22" ht="40.15" customHeight="1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2:22" ht="40.15" customHeight="1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2:22" ht="40.15" customHeight="1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2:22" ht="40.15" customHeight="1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2:22" ht="40.15" customHeight="1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2:22" ht="40.15" customHeight="1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2:22" ht="40.15" customHeight="1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2:22" ht="40.15" customHeight="1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2:22" ht="40.15" customHeight="1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2:22" ht="40.15" customHeight="1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2:22" ht="40.15" customHeight="1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2:22" ht="40.15" customHeight="1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2:22" ht="40.15" customHeight="1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2:22" ht="40.15" customHeight="1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2:22" ht="40.15" customHeight="1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2:22" ht="40.15" customHeight="1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2:22" ht="40.15" customHeight="1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2:22" ht="40.15" customHeight="1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2:22" ht="40.15" customHeight="1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2:22" ht="40.15" customHeight="1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2:22" ht="40.15" customHeight="1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2:22" ht="40.15" customHeight="1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2:22" ht="40.15" customHeight="1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2:22" ht="40.15" customHeight="1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2:22" ht="40.15" customHeight="1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2:22" ht="40.15" customHeight="1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2:22" ht="40.15" customHeight="1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2:22" ht="40.15" customHeight="1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2:22" ht="40.15" customHeight="1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2:22" ht="40.15" customHeight="1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2:22" ht="40.15" customHeight="1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2:22" ht="40.15" customHeight="1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2:22" ht="40.15" customHeight="1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2:22" ht="40.15" customHeight="1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2:22" ht="40.15" customHeight="1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2:22" ht="40.15" customHeight="1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2:22" ht="40.15" customHeight="1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2:22" ht="40.15" customHeight="1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2:22" ht="40.15" customHeight="1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2:22" ht="40.15" customHeight="1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2:22" ht="40.15" customHeight="1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2:22" ht="40.15" customHeight="1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2:22" ht="40.15" customHeight="1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2:22" ht="40.15" customHeight="1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2:22" ht="40.15" customHeight="1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2:22" ht="40.15" customHeight="1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2:22" ht="40.15" customHeight="1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2:22" ht="40.15" customHeight="1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2:22" ht="40.15" customHeight="1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2:22" ht="40.15" customHeight="1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2:22" ht="40.15" customHeight="1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2:22" ht="40.15" customHeight="1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2:22" ht="40.15" customHeight="1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2:22" ht="40.15" customHeight="1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2:22" ht="40.15" customHeight="1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2:22" ht="40.15" customHeight="1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2:22" ht="40.15" customHeight="1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2:22" ht="40.15" customHeight="1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2:22" ht="40.15" customHeight="1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2:22" ht="40.15" customHeight="1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2:22" ht="40.15" customHeight="1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2:22" ht="40.15" customHeight="1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2:22" ht="40.15" customHeight="1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2:22" ht="40.15" customHeight="1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2:22" ht="40.15" customHeight="1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2:22" ht="40.15" customHeight="1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2:22" ht="40.15" customHeight="1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2:22" ht="40.15" customHeight="1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2:22" ht="40.15" customHeight="1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2:22" ht="40.15" customHeight="1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2:22" ht="40.15" customHeight="1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2:22" ht="40.15" customHeight="1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2:22" ht="40.15" customHeight="1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2:22" ht="40.15" customHeight="1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2:22" ht="40.15" customHeight="1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2:22" ht="40.15" customHeight="1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2:22" ht="40.15" customHeight="1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2:22" ht="40.15" customHeight="1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2:22" ht="40.15" customHeight="1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2:22" ht="40.15" customHeight="1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2:22" ht="40.15" customHeight="1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2:22" ht="40.15" customHeight="1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2:22" ht="40.15" customHeight="1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2:22" ht="40.15" customHeight="1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2:22" ht="40.15" customHeight="1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2:22" ht="40.15" customHeight="1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2:22" ht="40.15" customHeight="1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2:22" ht="40.15" customHeight="1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2:22" ht="40.15" customHeight="1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2:22" ht="40.15" customHeight="1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2:22" ht="40.15" customHeight="1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2:22" ht="40.15" customHeight="1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2:22" ht="40.15" customHeight="1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2:22" ht="40.15" customHeight="1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2:22" ht="40.15" customHeight="1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2:22" ht="40.15" customHeight="1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2:22" ht="40.15" customHeight="1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2:22" ht="40.15" customHeight="1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2:22" ht="40.15" customHeight="1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2:22" ht="40.15" customHeight="1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2:22" ht="40.15" customHeight="1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2:22" ht="40.15" customHeight="1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2:22" ht="40.15" customHeight="1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2:22" ht="40.15" customHeight="1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2:22" ht="40.15" customHeight="1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2:22" ht="40.15" customHeight="1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2:22" ht="40.15" customHeight="1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2:22" ht="40.15" customHeight="1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2:22" ht="40.15" customHeight="1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2:22" ht="40.15" customHeight="1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2:22" ht="40.15" customHeight="1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2:22" ht="40.15" customHeight="1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2:22" ht="40.15" customHeight="1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2:22" ht="40.15" customHeight="1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2:22" ht="40.15" customHeight="1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2:22" ht="40.15" customHeight="1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2:22" ht="40.15" customHeight="1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2:22" ht="40.15" customHeight="1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2:22" ht="40.15" customHeight="1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2:22" ht="40.15" customHeight="1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2:22" ht="40.15" customHeight="1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2:22" ht="40.15" customHeight="1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2:22" ht="40.15" customHeight="1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2:22" ht="40.15" customHeight="1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2:22" ht="40.15" customHeight="1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2:22" ht="40.15" customHeight="1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2:22" ht="40.15" customHeight="1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2:22" ht="40.15" customHeight="1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2:22" ht="40.15" customHeight="1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2:22" ht="40.15" customHeight="1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2:22" ht="40.15" customHeight="1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2:22" ht="40.15" customHeight="1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2:22" ht="40.15" customHeight="1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2:22" ht="40.15" customHeight="1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2:22" ht="40.15" customHeight="1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2:22" ht="40.15" customHeight="1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2:22" ht="40.15" customHeight="1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2:22" ht="40.15" customHeight="1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2:22" ht="40.15" customHeight="1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2:22" ht="40.15" customHeight="1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2:22" ht="40.15" customHeight="1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2:22" ht="40.15" customHeight="1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2:22" ht="40.15" customHeight="1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2:22" ht="40.15" customHeight="1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2:22" ht="40.15" customHeight="1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2:22" ht="40.15" customHeight="1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2:22" ht="40.15" customHeight="1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2:22" ht="40.15" customHeight="1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2:22" ht="40.15" customHeight="1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2:22" ht="40.15" customHeight="1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2:22" ht="40.15" customHeight="1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2:22" ht="40.15" customHeight="1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2:22" ht="40.15" customHeight="1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2:22" ht="40.15" customHeight="1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2:22" ht="40.15" customHeight="1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2:22" ht="40.15" customHeight="1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2:22" ht="40.15" customHeight="1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2:22" ht="40.15" customHeight="1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2:22" ht="40.15" customHeight="1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2:22" ht="40.15" customHeight="1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2:22" ht="40.15" customHeight="1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2:22" ht="40.15" customHeight="1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2:22" ht="40.15" customHeight="1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2:22" ht="40.15" customHeight="1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2:22" ht="40.15" customHeight="1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2:22" ht="40.15" customHeight="1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2:22" ht="40.15" customHeight="1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2:22" ht="40.15" customHeight="1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2:22" ht="40.15" customHeight="1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2:22" ht="40.15" customHeight="1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2:22" ht="40.15" customHeight="1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2:22" ht="40.15" customHeight="1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2:22" ht="40.15" customHeight="1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2:22" ht="40.15" customHeight="1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2:22" ht="40.15" customHeight="1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2:12" ht="40.15" customHeight="1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</row>
  </sheetData>
  <mergeCells count="26">
    <mergeCell ref="A1:M1"/>
    <mergeCell ref="M8:M10"/>
    <mergeCell ref="A8:A10"/>
    <mergeCell ref="A6:M6"/>
    <mergeCell ref="A7:M7"/>
    <mergeCell ref="L8:L10"/>
    <mergeCell ref="J8:K10"/>
    <mergeCell ref="B8:C10"/>
    <mergeCell ref="D8:E10"/>
    <mergeCell ref="F8:G10"/>
    <mergeCell ref="H8:I10"/>
    <mergeCell ref="H12:I12"/>
    <mergeCell ref="B11:C11"/>
    <mergeCell ref="D11:E11"/>
    <mergeCell ref="F11:G11"/>
    <mergeCell ref="J17:K17"/>
    <mergeCell ref="H11:I11"/>
    <mergeCell ref="J11:K11"/>
    <mergeCell ref="B12:C12"/>
    <mergeCell ref="D12:E12"/>
    <mergeCell ref="F12:G12"/>
    <mergeCell ref="B17:C17"/>
    <mergeCell ref="D17:E17"/>
    <mergeCell ref="F17:G17"/>
    <mergeCell ref="H17:I17"/>
    <mergeCell ref="J12:K12"/>
  </mergeCells>
  <pageMargins left="0.23622047244094491" right="0.23622047244094491" top="0.74803149606299213" bottom="0.74803149606299213" header="0.31496062992125984" footer="0.31496062992125984"/>
  <pageSetup paperSize="9" scale="90" orientation="landscape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V239"/>
  <sheetViews>
    <sheetView rightToLeft="1" topLeftCell="A9" zoomScale="81" zoomScaleNormal="81" workbookViewId="0">
      <selection sqref="A1:K23"/>
    </sheetView>
  </sheetViews>
  <sheetFormatPr baseColWidth="10" defaultRowHeight="40.15" customHeight="1"/>
  <cols>
    <col min="1" max="1" width="9.28515625" style="17" customWidth="1"/>
    <col min="2" max="2" width="12.28515625" style="17" customWidth="1"/>
    <col min="3" max="3" width="14" style="17" customWidth="1"/>
    <col min="4" max="4" width="15.85546875" style="17" customWidth="1"/>
    <col min="5" max="5" width="17.28515625" style="17" customWidth="1"/>
    <col min="6" max="6" width="13.42578125" style="17" customWidth="1"/>
    <col min="7" max="7" width="16.42578125" style="17" customWidth="1"/>
    <col min="8" max="8" width="14.5703125" style="17" customWidth="1"/>
    <col min="9" max="9" width="15.140625" style="17" customWidth="1"/>
    <col min="10" max="10" width="14.7109375" style="17" customWidth="1"/>
    <col min="11" max="11" width="15.7109375" style="17" customWidth="1"/>
    <col min="12" max="12" width="11.42578125" style="17"/>
    <col min="13" max="13" width="18.85546875" style="17" customWidth="1"/>
    <col min="14" max="14" width="11.42578125" style="17"/>
    <col min="15" max="15" width="16.28515625" style="17" customWidth="1"/>
    <col min="16" max="16384" width="11.42578125" style="17"/>
  </cols>
  <sheetData>
    <row r="1" spans="1:21" ht="15.75" customHeight="1">
      <c r="A1" s="368" t="s">
        <v>93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54"/>
    </row>
    <row r="2" spans="1:21" ht="15.75" customHeight="1">
      <c r="A2" s="365" t="s">
        <v>0</v>
      </c>
      <c r="B2" s="365"/>
      <c r="C2" s="365"/>
      <c r="D2" s="54"/>
      <c r="E2" s="54"/>
      <c r="F2" s="54"/>
      <c r="G2" s="54"/>
      <c r="H2" s="54"/>
      <c r="I2" s="54"/>
      <c r="J2" s="54"/>
      <c r="K2" s="54"/>
    </row>
    <row r="3" spans="1:21" ht="15.75" customHeight="1">
      <c r="A3" s="366" t="s">
        <v>1</v>
      </c>
      <c r="B3" s="366"/>
      <c r="C3" s="366"/>
      <c r="D3" s="54"/>
      <c r="E3" s="54"/>
      <c r="F3" s="54"/>
      <c r="G3" s="54"/>
      <c r="H3" s="54"/>
      <c r="I3" s="54"/>
      <c r="J3" s="54"/>
      <c r="K3" s="54"/>
    </row>
    <row r="4" spans="1:21" ht="15.75" customHeight="1">
      <c r="A4" s="367" t="s">
        <v>8</v>
      </c>
      <c r="B4" s="367"/>
      <c r="C4" s="367"/>
      <c r="D4" s="54"/>
      <c r="E4" s="54"/>
      <c r="F4" s="54"/>
      <c r="G4" s="54"/>
      <c r="H4" s="54"/>
      <c r="I4" s="54"/>
      <c r="J4" s="54"/>
      <c r="K4" s="54"/>
    </row>
    <row r="5" spans="1:21" ht="1.5" customHeight="1">
      <c r="A5" s="53" t="s">
        <v>7</v>
      </c>
      <c r="B5" s="54"/>
      <c r="C5" s="54"/>
      <c r="D5" s="54"/>
      <c r="E5" s="54"/>
      <c r="F5" s="54"/>
      <c r="G5" s="54"/>
      <c r="H5" s="54"/>
      <c r="I5" s="54"/>
      <c r="J5" s="54"/>
      <c r="K5" s="54"/>
    </row>
    <row r="6" spans="1:21" ht="14.25" customHeight="1">
      <c r="A6" s="314" t="s">
        <v>338</v>
      </c>
      <c r="B6" s="314"/>
      <c r="C6" s="314"/>
      <c r="D6" s="314"/>
      <c r="E6" s="314"/>
      <c r="F6" s="314"/>
      <c r="G6" s="314"/>
      <c r="H6" s="314"/>
      <c r="I6" s="314"/>
      <c r="J6" s="314"/>
      <c r="K6" s="314"/>
    </row>
    <row r="7" spans="1:21" ht="24" customHeight="1" thickBot="1">
      <c r="A7" s="372" t="s">
        <v>48</v>
      </c>
      <c r="B7" s="372"/>
      <c r="C7" s="372"/>
      <c r="D7" s="372"/>
      <c r="E7" s="372"/>
      <c r="F7" s="372"/>
      <c r="G7" s="372"/>
      <c r="H7" s="372"/>
      <c r="I7" s="372"/>
      <c r="J7" s="372"/>
      <c r="K7" s="372"/>
    </row>
    <row r="8" spans="1:21" ht="18" customHeight="1">
      <c r="A8" s="320" t="s">
        <v>2</v>
      </c>
      <c r="B8" s="323" t="s">
        <v>14</v>
      </c>
      <c r="C8" s="323"/>
      <c r="D8" s="323"/>
      <c r="E8" s="323"/>
      <c r="F8" s="323"/>
      <c r="G8" s="323"/>
      <c r="H8" s="323"/>
      <c r="I8" s="323"/>
      <c r="J8" s="323"/>
      <c r="K8" s="324"/>
      <c r="L8" s="2"/>
      <c r="M8" s="2"/>
      <c r="N8" s="2"/>
      <c r="O8" s="2"/>
      <c r="P8" s="2"/>
      <c r="Q8" s="2"/>
    </row>
    <row r="9" spans="1:21" ht="18" customHeight="1">
      <c r="A9" s="321"/>
      <c r="B9" s="325" t="s">
        <v>9</v>
      </c>
      <c r="C9" s="325"/>
      <c r="D9" s="334" t="s">
        <v>160</v>
      </c>
      <c r="E9" s="334"/>
      <c r="F9" s="325" t="s">
        <v>10</v>
      </c>
      <c r="G9" s="325"/>
      <c r="H9" s="326" t="s">
        <v>47</v>
      </c>
      <c r="I9" s="326"/>
      <c r="J9" s="325" t="s">
        <v>11</v>
      </c>
      <c r="K9" s="327"/>
    </row>
    <row r="10" spans="1:21" ht="18" customHeight="1" thickBot="1">
      <c r="A10" s="322"/>
      <c r="B10" s="24" t="s">
        <v>12</v>
      </c>
      <c r="C10" s="24" t="s">
        <v>13</v>
      </c>
      <c r="D10" s="24" t="s">
        <v>12</v>
      </c>
      <c r="E10" s="24" t="s">
        <v>13</v>
      </c>
      <c r="F10" s="24" t="s">
        <v>12</v>
      </c>
      <c r="G10" s="24" t="s">
        <v>13</v>
      </c>
      <c r="H10" s="24" t="s">
        <v>12</v>
      </c>
      <c r="I10" s="24" t="s">
        <v>13</v>
      </c>
      <c r="J10" s="24" t="s">
        <v>12</v>
      </c>
      <c r="K10" s="64" t="s">
        <v>13</v>
      </c>
    </row>
    <row r="11" spans="1:21" ht="33" customHeight="1">
      <c r="A11" s="331" t="s">
        <v>19</v>
      </c>
      <c r="B11" s="59" t="s">
        <v>690</v>
      </c>
      <c r="C11" s="32" t="s">
        <v>655</v>
      </c>
      <c r="D11" s="32" t="s">
        <v>656</v>
      </c>
      <c r="E11" s="32" t="s">
        <v>657</v>
      </c>
      <c r="F11" s="32" t="s">
        <v>663</v>
      </c>
      <c r="G11" s="32" t="s">
        <v>664</v>
      </c>
      <c r="H11" s="32" t="s">
        <v>668</v>
      </c>
      <c r="I11" s="32" t="s">
        <v>170</v>
      </c>
      <c r="J11" s="32" t="s">
        <v>673</v>
      </c>
      <c r="K11" s="38" t="s">
        <v>664</v>
      </c>
      <c r="L11" s="12"/>
      <c r="M11" s="12"/>
      <c r="N11" s="12"/>
      <c r="O11" s="12"/>
      <c r="P11" s="12"/>
      <c r="Q11" s="12"/>
      <c r="R11" s="12"/>
      <c r="S11" s="12"/>
      <c r="T11" s="12"/>
      <c r="U11" s="12"/>
    </row>
    <row r="12" spans="1:21" ht="29.25" customHeight="1">
      <c r="A12" s="329"/>
      <c r="B12" s="103" t="s">
        <v>675</v>
      </c>
      <c r="C12" s="81" t="s">
        <v>676</v>
      </c>
      <c r="D12" s="81" t="s">
        <v>658</v>
      </c>
      <c r="E12" s="81" t="s">
        <v>655</v>
      </c>
      <c r="F12" s="81" t="s">
        <v>665</v>
      </c>
      <c r="G12" s="81" t="s">
        <v>59</v>
      </c>
      <c r="H12" s="81" t="s">
        <v>669</v>
      </c>
      <c r="I12" s="81" t="s">
        <v>655</v>
      </c>
      <c r="J12" s="81" t="s">
        <v>674</v>
      </c>
      <c r="K12" s="39" t="s">
        <v>664</v>
      </c>
      <c r="L12" s="12"/>
      <c r="M12" s="12"/>
      <c r="N12" s="12"/>
      <c r="O12" s="12"/>
      <c r="P12" s="12"/>
      <c r="Q12" s="12"/>
      <c r="R12" s="12"/>
      <c r="S12" s="12"/>
      <c r="T12" s="12"/>
      <c r="U12" s="12"/>
    </row>
    <row r="13" spans="1:21" ht="27.75" customHeight="1">
      <c r="A13" s="329"/>
      <c r="B13" s="103" t="s">
        <v>49</v>
      </c>
      <c r="C13" s="81" t="s">
        <v>49</v>
      </c>
      <c r="D13" s="81" t="s">
        <v>659</v>
      </c>
      <c r="E13" s="81" t="s">
        <v>660</v>
      </c>
      <c r="F13" s="81" t="s">
        <v>666</v>
      </c>
      <c r="G13" s="81" t="s">
        <v>667</v>
      </c>
      <c r="H13" s="81" t="s">
        <v>670</v>
      </c>
      <c r="I13" s="81" t="s">
        <v>655</v>
      </c>
      <c r="J13" s="81" t="s">
        <v>49</v>
      </c>
      <c r="K13" s="39" t="s">
        <v>49</v>
      </c>
      <c r="L13" s="12"/>
      <c r="M13" s="12"/>
      <c r="N13" s="12"/>
      <c r="O13" s="12"/>
      <c r="P13" s="12"/>
      <c r="Q13" s="12"/>
      <c r="R13" s="12"/>
      <c r="S13" s="12"/>
      <c r="T13" s="12"/>
      <c r="U13" s="12"/>
    </row>
    <row r="14" spans="1:21" ht="33" customHeight="1" thickBot="1">
      <c r="A14" s="342"/>
      <c r="B14" s="102" t="s">
        <v>49</v>
      </c>
      <c r="C14" s="31" t="s">
        <v>49</v>
      </c>
      <c r="D14" s="31" t="s">
        <v>661</v>
      </c>
      <c r="E14" s="31" t="s">
        <v>662</v>
      </c>
      <c r="F14" s="31" t="s">
        <v>49</v>
      </c>
      <c r="G14" s="31" t="s">
        <v>49</v>
      </c>
      <c r="H14" s="31" t="s">
        <v>671</v>
      </c>
      <c r="I14" s="31" t="s">
        <v>672</v>
      </c>
      <c r="J14" s="31" t="s">
        <v>49</v>
      </c>
      <c r="K14" s="44" t="s">
        <v>49</v>
      </c>
      <c r="L14" s="12"/>
      <c r="M14" s="12"/>
      <c r="N14" s="12"/>
      <c r="O14" s="12"/>
      <c r="P14" s="12"/>
      <c r="Q14" s="12"/>
      <c r="R14" s="12"/>
      <c r="S14" s="12"/>
      <c r="T14" s="12"/>
      <c r="U14" s="12"/>
    </row>
    <row r="15" spans="1:21" ht="33" customHeight="1">
      <c r="A15" s="331" t="s">
        <v>22</v>
      </c>
      <c r="B15" s="59" t="s">
        <v>172</v>
      </c>
      <c r="C15" s="83" t="s">
        <v>159</v>
      </c>
      <c r="D15" s="32" t="s">
        <v>683</v>
      </c>
      <c r="E15" s="83" t="s">
        <v>59</v>
      </c>
      <c r="F15" s="32" t="s">
        <v>49</v>
      </c>
      <c r="G15" s="32" t="s">
        <v>49</v>
      </c>
      <c r="H15" s="32" t="s">
        <v>686</v>
      </c>
      <c r="I15" s="32" t="s">
        <v>51</v>
      </c>
      <c r="J15" s="32" t="s">
        <v>698</v>
      </c>
      <c r="K15" s="38" t="s">
        <v>51</v>
      </c>
      <c r="L15" s="12"/>
      <c r="M15" s="12"/>
      <c r="N15" s="12"/>
      <c r="O15" s="12"/>
      <c r="P15" s="12"/>
      <c r="Q15" s="12"/>
      <c r="R15" s="12"/>
      <c r="S15" s="12"/>
      <c r="T15" s="12"/>
      <c r="U15" s="12"/>
    </row>
    <row r="16" spans="1:21" ht="27.75" customHeight="1" thickBot="1">
      <c r="A16" s="342"/>
      <c r="B16" s="102" t="s">
        <v>49</v>
      </c>
      <c r="C16" s="84" t="s">
        <v>49</v>
      </c>
      <c r="D16" s="31" t="s">
        <v>684</v>
      </c>
      <c r="E16" s="84" t="s">
        <v>685</v>
      </c>
      <c r="F16" s="31" t="s">
        <v>49</v>
      </c>
      <c r="G16" s="31" t="s">
        <v>49</v>
      </c>
      <c r="H16" s="31" t="s">
        <v>49</v>
      </c>
      <c r="I16" s="31" t="s">
        <v>49</v>
      </c>
      <c r="J16" s="31" t="s">
        <v>49</v>
      </c>
      <c r="K16" s="44" t="s">
        <v>49</v>
      </c>
      <c r="L16" s="12"/>
      <c r="M16" s="12"/>
      <c r="N16" s="12"/>
      <c r="O16" s="12"/>
      <c r="P16" s="12"/>
      <c r="Q16" s="12"/>
      <c r="R16" s="12"/>
      <c r="S16" s="12"/>
      <c r="T16" s="12"/>
      <c r="U16" s="12"/>
    </row>
    <row r="17" spans="1:22" ht="29.25" customHeight="1">
      <c r="A17" s="331" t="s">
        <v>20</v>
      </c>
      <c r="B17" s="59" t="s">
        <v>677</v>
      </c>
      <c r="C17" s="32" t="s">
        <v>20</v>
      </c>
      <c r="D17" s="32" t="s">
        <v>678</v>
      </c>
      <c r="E17" s="32" t="s">
        <v>706</v>
      </c>
      <c r="F17" s="32" t="s">
        <v>49</v>
      </c>
      <c r="G17" s="32" t="s">
        <v>49</v>
      </c>
      <c r="H17" s="32" t="s">
        <v>681</v>
      </c>
      <c r="I17" s="32" t="s">
        <v>682</v>
      </c>
      <c r="J17" s="83" t="s">
        <v>49</v>
      </c>
      <c r="K17" s="38" t="s">
        <v>49</v>
      </c>
      <c r="L17" s="12"/>
      <c r="M17" s="12"/>
      <c r="N17" s="12"/>
      <c r="O17" s="12"/>
      <c r="P17" s="12"/>
      <c r="Q17" s="12"/>
      <c r="R17" s="12"/>
      <c r="S17" s="12"/>
      <c r="T17" s="12"/>
      <c r="U17" s="12"/>
    </row>
    <row r="18" spans="1:22" ht="28.5" customHeight="1" thickBot="1">
      <c r="A18" s="342"/>
      <c r="B18" s="102" t="s">
        <v>49</v>
      </c>
      <c r="C18" s="31" t="s">
        <v>49</v>
      </c>
      <c r="D18" s="31" t="s">
        <v>679</v>
      </c>
      <c r="E18" s="31" t="s">
        <v>680</v>
      </c>
      <c r="F18" s="31" t="s">
        <v>49</v>
      </c>
      <c r="G18" s="31" t="s">
        <v>49</v>
      </c>
      <c r="H18" s="84" t="s">
        <v>49</v>
      </c>
      <c r="I18" s="84" t="s">
        <v>49</v>
      </c>
      <c r="J18" s="31" t="s">
        <v>49</v>
      </c>
      <c r="K18" s="44" t="s">
        <v>49</v>
      </c>
      <c r="L18" s="12"/>
      <c r="M18" s="12"/>
      <c r="N18" s="12"/>
      <c r="O18" s="12"/>
      <c r="P18" s="12"/>
      <c r="Q18" s="12"/>
      <c r="R18" s="12"/>
      <c r="S18" s="12"/>
      <c r="T18" s="12"/>
      <c r="U18" s="12"/>
    </row>
    <row r="19" spans="1:22" ht="35.25" customHeight="1">
      <c r="A19" s="331" t="s">
        <v>21</v>
      </c>
      <c r="B19" s="260" t="s">
        <v>128</v>
      </c>
      <c r="C19" s="83" t="s">
        <v>745</v>
      </c>
      <c r="D19" s="83" t="s">
        <v>693</v>
      </c>
      <c r="E19" s="83" t="s">
        <v>21</v>
      </c>
      <c r="F19" s="83" t="s">
        <v>303</v>
      </c>
      <c r="G19" s="83" t="s">
        <v>304</v>
      </c>
      <c r="H19" s="32" t="s">
        <v>702</v>
      </c>
      <c r="I19" s="32" t="s">
        <v>697</v>
      </c>
      <c r="J19" s="32" t="s">
        <v>699</v>
      </c>
      <c r="K19" s="38" t="s">
        <v>21</v>
      </c>
      <c r="L19" s="12"/>
      <c r="M19" s="12"/>
      <c r="N19" s="12"/>
      <c r="O19" s="12"/>
      <c r="P19" s="12"/>
      <c r="Q19" s="12"/>
      <c r="R19" s="12"/>
      <c r="S19" s="12"/>
      <c r="T19" s="12"/>
      <c r="U19" s="12"/>
    </row>
    <row r="20" spans="1:22" ht="30" customHeight="1" thickBot="1">
      <c r="A20" s="342"/>
      <c r="B20" s="261" t="s">
        <v>49</v>
      </c>
      <c r="C20" s="84" t="s">
        <v>49</v>
      </c>
      <c r="D20" s="84" t="s">
        <v>691</v>
      </c>
      <c r="E20" s="84" t="s">
        <v>21</v>
      </c>
      <c r="F20" s="84" t="s">
        <v>49</v>
      </c>
      <c r="G20" s="84" t="s">
        <v>49</v>
      </c>
      <c r="H20" s="31" t="s">
        <v>49</v>
      </c>
      <c r="I20" s="31" t="s">
        <v>49</v>
      </c>
      <c r="J20" s="31" t="s">
        <v>49</v>
      </c>
      <c r="K20" s="44" t="s">
        <v>49</v>
      </c>
      <c r="L20" s="12"/>
      <c r="M20" s="12"/>
      <c r="N20" s="12"/>
      <c r="O20" s="12"/>
      <c r="P20" s="12"/>
      <c r="Q20" s="12"/>
      <c r="R20" s="12"/>
      <c r="S20" s="12"/>
      <c r="T20" s="12"/>
      <c r="U20" s="12"/>
    </row>
    <row r="21" spans="1:22" ht="32.25" customHeight="1">
      <c r="A21" s="331" t="s">
        <v>23</v>
      </c>
      <c r="B21" s="59" t="s">
        <v>166</v>
      </c>
      <c r="C21" s="83" t="s">
        <v>301</v>
      </c>
      <c r="D21" s="32" t="s">
        <v>694</v>
      </c>
      <c r="E21" s="83" t="s">
        <v>302</v>
      </c>
      <c r="F21" s="32" t="s">
        <v>49</v>
      </c>
      <c r="G21" s="83" t="s">
        <v>49</v>
      </c>
      <c r="H21" s="32" t="s">
        <v>695</v>
      </c>
      <c r="I21" s="32" t="s">
        <v>696</v>
      </c>
      <c r="J21" s="32" t="s">
        <v>700</v>
      </c>
      <c r="K21" s="38" t="s">
        <v>701</v>
      </c>
      <c r="L21" s="12"/>
      <c r="M21" s="12"/>
      <c r="N21" s="12"/>
      <c r="O21" s="12"/>
      <c r="P21" s="12"/>
      <c r="Q21" s="12"/>
      <c r="R21" s="12"/>
      <c r="S21" s="12"/>
      <c r="T21" s="12"/>
      <c r="U21" s="12"/>
    </row>
    <row r="22" spans="1:22" ht="28.5" customHeight="1" thickBot="1">
      <c r="A22" s="342"/>
      <c r="B22" s="261" t="s">
        <v>49</v>
      </c>
      <c r="C22" s="84" t="s">
        <v>49</v>
      </c>
      <c r="D22" s="31" t="s">
        <v>692</v>
      </c>
      <c r="E22" s="84" t="s">
        <v>705</v>
      </c>
      <c r="F22" s="84" t="s">
        <v>49</v>
      </c>
      <c r="G22" s="84" t="s">
        <v>49</v>
      </c>
      <c r="H22" s="31" t="s">
        <v>49</v>
      </c>
      <c r="I22" s="31" t="s">
        <v>49</v>
      </c>
      <c r="J22" s="31" t="s">
        <v>49</v>
      </c>
      <c r="K22" s="44" t="s">
        <v>49</v>
      </c>
      <c r="L22" s="12"/>
      <c r="M22" s="12"/>
      <c r="N22" s="12"/>
      <c r="O22" s="12"/>
      <c r="P22" s="12"/>
      <c r="Q22" s="12"/>
      <c r="R22" s="12"/>
      <c r="S22" s="12"/>
      <c r="T22" s="12"/>
      <c r="U22" s="12"/>
    </row>
    <row r="23" spans="1:22" ht="31.5" customHeight="1" thickBot="1">
      <c r="A23" s="223" t="s">
        <v>15</v>
      </c>
      <c r="B23" s="369">
        <v>6</v>
      </c>
      <c r="C23" s="369"/>
      <c r="D23" s="371">
        <v>12</v>
      </c>
      <c r="E23" s="371"/>
      <c r="F23" s="369">
        <v>4</v>
      </c>
      <c r="G23" s="369"/>
      <c r="H23" s="369">
        <v>8</v>
      </c>
      <c r="I23" s="369"/>
      <c r="J23" s="369">
        <v>5</v>
      </c>
      <c r="K23" s="370"/>
      <c r="L23" s="12"/>
      <c r="M23" s="12"/>
      <c r="N23" s="12"/>
      <c r="O23" s="12"/>
      <c r="P23" s="12"/>
      <c r="Q23" s="12"/>
      <c r="R23" s="12"/>
      <c r="S23" s="12"/>
      <c r="T23" s="12"/>
      <c r="U23" s="12"/>
    </row>
    <row r="24" spans="1:22" ht="32.25" customHeight="1"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7">
        <f>SUM(D23)</f>
        <v>12</v>
      </c>
    </row>
    <row r="25" spans="1:22" ht="40.15" customHeight="1">
      <c r="A25" s="363"/>
      <c r="B25" s="360"/>
      <c r="C25" s="360"/>
      <c r="D25" s="360"/>
      <c r="E25" s="360"/>
      <c r="F25" s="360"/>
      <c r="G25" s="360"/>
      <c r="H25" s="360"/>
      <c r="I25" s="360"/>
      <c r="J25" s="360"/>
      <c r="K25" s="360"/>
      <c r="L25" s="15"/>
      <c r="M25" s="15"/>
      <c r="N25" s="15"/>
      <c r="O25" s="15"/>
      <c r="P25" s="15"/>
      <c r="Q25" s="15"/>
      <c r="R25" s="15"/>
      <c r="S25" s="15"/>
      <c r="T25" s="15"/>
      <c r="U25" s="15"/>
    </row>
    <row r="26" spans="1:22" ht="40.15" customHeight="1">
      <c r="A26" s="363"/>
      <c r="B26" s="360"/>
      <c r="C26" s="360"/>
      <c r="D26" s="364"/>
      <c r="E26" s="364"/>
      <c r="F26" s="360"/>
      <c r="G26" s="360"/>
      <c r="H26" s="359"/>
      <c r="I26" s="359"/>
      <c r="J26" s="360"/>
      <c r="K26" s="360"/>
      <c r="L26" s="15"/>
      <c r="M26" s="15"/>
      <c r="N26" s="15"/>
      <c r="O26" s="15"/>
      <c r="P26" s="15"/>
      <c r="Q26" s="15"/>
      <c r="R26" s="15"/>
      <c r="S26" s="15"/>
      <c r="T26" s="15"/>
      <c r="U26" s="15"/>
    </row>
    <row r="27" spans="1:22" ht="40.15" customHeight="1">
      <c r="A27" s="363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15"/>
      <c r="M27" s="15"/>
      <c r="N27" s="15"/>
      <c r="O27" s="15"/>
      <c r="P27" s="15"/>
      <c r="Q27" s="15"/>
      <c r="R27" s="15"/>
      <c r="S27" s="15"/>
      <c r="T27" s="15"/>
      <c r="U27" s="15"/>
    </row>
    <row r="28" spans="1:22" ht="40.15" customHeight="1">
      <c r="A28" s="361"/>
      <c r="B28" s="8"/>
      <c r="C28" s="8"/>
      <c r="D28" s="8"/>
      <c r="E28" s="8"/>
      <c r="F28" s="8"/>
      <c r="G28" s="8"/>
      <c r="H28" s="8"/>
      <c r="I28" s="8"/>
      <c r="J28" s="8"/>
      <c r="K28" s="8"/>
      <c r="L28" s="15"/>
      <c r="M28" s="15"/>
      <c r="N28" s="15"/>
      <c r="O28" s="15"/>
      <c r="P28" s="15"/>
      <c r="Q28" s="15"/>
      <c r="R28" s="15"/>
      <c r="S28" s="15"/>
      <c r="T28" s="15"/>
      <c r="U28" s="15"/>
    </row>
    <row r="29" spans="1:22" ht="40.15" customHeight="1">
      <c r="A29" s="361"/>
      <c r="B29" s="12"/>
      <c r="C29" s="12"/>
      <c r="D29" s="8"/>
      <c r="E29" s="8"/>
      <c r="F29" s="9"/>
      <c r="G29" s="13"/>
      <c r="H29" s="9"/>
      <c r="I29" s="8"/>
      <c r="J29" s="12"/>
      <c r="K29" s="12"/>
      <c r="L29" s="15"/>
      <c r="M29" s="15"/>
      <c r="N29" s="15"/>
      <c r="O29" s="15"/>
      <c r="P29" s="15"/>
      <c r="Q29" s="15"/>
      <c r="R29" s="15"/>
      <c r="S29" s="15"/>
      <c r="T29" s="15"/>
      <c r="U29" s="15"/>
    </row>
    <row r="30" spans="1:22" ht="40.15" customHeight="1">
      <c r="A30" s="361"/>
      <c r="B30" s="12"/>
      <c r="C30" s="12"/>
      <c r="D30" s="8"/>
      <c r="E30" s="8"/>
      <c r="F30" s="12"/>
      <c r="G30" s="12"/>
      <c r="H30" s="12"/>
      <c r="I30" s="12"/>
      <c r="J30" s="12"/>
      <c r="K30" s="12"/>
      <c r="L30" s="15"/>
      <c r="M30" s="15"/>
      <c r="N30" s="15"/>
      <c r="O30" s="15"/>
      <c r="P30" s="15"/>
      <c r="Q30" s="15"/>
      <c r="R30" s="15"/>
      <c r="S30" s="15"/>
      <c r="T30" s="15"/>
      <c r="U30" s="15"/>
    </row>
    <row r="31" spans="1:22" ht="40.15" customHeight="1">
      <c r="A31" s="48"/>
      <c r="B31" s="362"/>
      <c r="C31" s="362"/>
      <c r="D31" s="362"/>
      <c r="E31" s="362"/>
      <c r="F31" s="362"/>
      <c r="G31" s="362"/>
      <c r="H31" s="362"/>
      <c r="I31" s="362"/>
      <c r="J31" s="362"/>
      <c r="K31" s="362"/>
      <c r="L31" s="15"/>
      <c r="M31" s="15"/>
      <c r="N31" s="15"/>
      <c r="O31" s="15"/>
      <c r="P31" s="15"/>
      <c r="Q31" s="15"/>
      <c r="R31" s="15"/>
      <c r="S31" s="15"/>
      <c r="T31" s="15"/>
      <c r="U31" s="15"/>
    </row>
    <row r="32" spans="1:22" ht="40.15" customHeight="1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</row>
    <row r="33" spans="1:21" ht="40.15" customHeight="1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</row>
    <row r="34" spans="1:21" ht="40.15" customHeight="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</row>
    <row r="35" spans="1:21" ht="40.15" customHeight="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</row>
    <row r="36" spans="1:21" ht="40.15" customHeight="1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</row>
    <row r="37" spans="1:21" ht="40.15" customHeight="1"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</row>
    <row r="38" spans="1:21" ht="40.15" customHeight="1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</row>
    <row r="39" spans="1:21" ht="40.15" customHeight="1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</row>
    <row r="40" spans="1:21" ht="40.15" customHeight="1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</row>
    <row r="41" spans="1:21" ht="40.15" customHeight="1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</row>
    <row r="42" spans="1:21" ht="40.15" customHeight="1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</row>
    <row r="43" spans="1:21" ht="40.15" customHeight="1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</row>
    <row r="44" spans="1:21" ht="40.15" customHeight="1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</row>
    <row r="45" spans="1:21" ht="40.15" customHeight="1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</row>
    <row r="46" spans="1:21" ht="40.15" customHeight="1"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</row>
    <row r="47" spans="1:21" ht="40.15" customHeight="1"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</row>
    <row r="48" spans="1:21" ht="40.15" customHeight="1"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</row>
    <row r="49" spans="2:21" ht="40.15" customHeight="1"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</row>
    <row r="50" spans="2:21" ht="40.15" customHeight="1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</row>
    <row r="51" spans="2:21" ht="40.15" customHeight="1"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</row>
    <row r="52" spans="2:21" ht="40.15" customHeight="1"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</row>
    <row r="53" spans="2:21" ht="40.15" customHeight="1"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</row>
    <row r="54" spans="2:21" ht="40.15" customHeight="1"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</row>
    <row r="55" spans="2:21" ht="40.15" customHeight="1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</row>
    <row r="56" spans="2:21" ht="40.15" customHeight="1"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2:21" ht="40.15" customHeight="1"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ht="40.15" customHeight="1"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40.15" customHeight="1"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40.15" customHeight="1"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</row>
    <row r="61" spans="2:21" ht="40.15" customHeight="1"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</row>
    <row r="62" spans="2:21" ht="40.15" customHeight="1"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</row>
    <row r="63" spans="2:21" ht="40.15" customHeight="1"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</row>
    <row r="64" spans="2:21" ht="40.15" customHeight="1"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</row>
    <row r="65" spans="2:21" ht="40.15" customHeight="1"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</row>
    <row r="66" spans="2:21" ht="40.15" customHeight="1"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</row>
    <row r="67" spans="2:21" ht="40.15" customHeight="1"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</row>
    <row r="68" spans="2:21" ht="40.15" customHeight="1"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</row>
    <row r="69" spans="2:21" ht="40.15" customHeight="1"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</row>
    <row r="70" spans="2:21" ht="40.15" customHeight="1"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</row>
    <row r="71" spans="2:21" ht="40.15" customHeight="1"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</row>
    <row r="72" spans="2:21" ht="40.15" customHeight="1"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</row>
    <row r="73" spans="2:21" ht="40.15" customHeight="1"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</row>
    <row r="74" spans="2:21" ht="40.15" customHeight="1"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</row>
    <row r="75" spans="2:21" ht="40.15" customHeight="1"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</row>
    <row r="76" spans="2:21" ht="40.15" customHeight="1"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</row>
    <row r="77" spans="2:21" ht="40.15" customHeight="1"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</row>
    <row r="78" spans="2:21" ht="40.15" customHeight="1"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</row>
    <row r="79" spans="2:21" ht="40.15" customHeight="1"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</row>
    <row r="80" spans="2:21" ht="40.15" customHeight="1"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</row>
    <row r="81" spans="2:21" ht="40.15" customHeight="1"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</row>
    <row r="82" spans="2:21" ht="40.15" customHeight="1"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</row>
    <row r="83" spans="2:21" ht="40.15" customHeight="1"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</row>
    <row r="84" spans="2:21" ht="40.15" customHeight="1"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</row>
    <row r="85" spans="2:21" ht="40.15" customHeight="1"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</row>
    <row r="86" spans="2:21" ht="40.15" customHeight="1"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</row>
    <row r="87" spans="2:21" ht="40.15" customHeight="1"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</row>
    <row r="88" spans="2:21" ht="40.15" customHeight="1"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</row>
    <row r="89" spans="2:21" ht="40.15" customHeight="1"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</row>
    <row r="90" spans="2:21" ht="40.15" customHeight="1"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</row>
    <row r="91" spans="2:21" ht="40.15" customHeight="1"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</row>
    <row r="92" spans="2:21" ht="40.15" customHeight="1"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</row>
    <row r="93" spans="2:21" ht="40.15" customHeight="1"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</row>
    <row r="94" spans="2:21" ht="40.15" customHeight="1"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</row>
    <row r="95" spans="2:21" ht="40.15" customHeight="1"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</row>
    <row r="96" spans="2:21" ht="40.15" customHeight="1"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</row>
    <row r="97" spans="2:21" ht="40.15" customHeight="1"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</row>
    <row r="98" spans="2:21" ht="40.15" customHeight="1"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</row>
    <row r="99" spans="2:21" ht="40.15" customHeight="1"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</row>
    <row r="100" spans="2:21" ht="40.15" customHeight="1"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</row>
    <row r="101" spans="2:21" ht="40.15" customHeight="1"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</row>
    <row r="102" spans="2:21" ht="40.15" customHeight="1"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</row>
    <row r="103" spans="2:21" ht="40.15" customHeight="1"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</row>
    <row r="104" spans="2:21" ht="40.15" customHeight="1"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</row>
    <row r="105" spans="2:21" ht="40.15" customHeight="1"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</row>
    <row r="106" spans="2:21" ht="40.15" customHeight="1"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</row>
    <row r="107" spans="2:21" ht="40.15" customHeight="1"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</row>
    <row r="108" spans="2:21" ht="40.15" customHeight="1"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</row>
    <row r="109" spans="2:21" ht="40.15" customHeight="1"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</row>
    <row r="110" spans="2:21" ht="40.15" customHeight="1"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</row>
    <row r="111" spans="2:21" ht="40.15" customHeight="1"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</row>
    <row r="112" spans="2:21" ht="40.15" customHeight="1"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</row>
    <row r="113" spans="2:21" ht="40.15" customHeight="1"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</row>
    <row r="114" spans="2:21" ht="40.15" customHeight="1"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</row>
    <row r="115" spans="2:21" ht="40.15" customHeight="1"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</row>
    <row r="116" spans="2:21" ht="40.15" customHeight="1"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</row>
    <row r="117" spans="2:21" ht="40.15" customHeight="1"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</row>
    <row r="118" spans="2:21" ht="40.15" customHeight="1"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</row>
    <row r="119" spans="2:21" ht="40.15" customHeight="1"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</row>
    <row r="120" spans="2:21" ht="40.15" customHeight="1"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</row>
    <row r="121" spans="2:21" ht="40.15" customHeight="1"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</row>
    <row r="122" spans="2:21" ht="40.15" customHeight="1"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</row>
    <row r="123" spans="2:21" ht="40.15" customHeight="1"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</row>
    <row r="124" spans="2:21" ht="40.15" customHeight="1"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</row>
    <row r="125" spans="2:21" ht="40.15" customHeight="1"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</row>
    <row r="126" spans="2:21" ht="40.15" customHeight="1"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</row>
    <row r="127" spans="2:21" ht="40.15" customHeight="1"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</row>
    <row r="128" spans="2:21" ht="40.15" customHeight="1"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</row>
    <row r="129" spans="2:21" ht="40.15" customHeight="1"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</row>
    <row r="130" spans="2:21" ht="40.15" customHeight="1"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</row>
    <row r="131" spans="2:21" ht="40.15" customHeight="1"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</row>
    <row r="132" spans="2:21" ht="40.15" customHeight="1"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</row>
    <row r="133" spans="2:21" ht="40.15" customHeight="1"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</row>
    <row r="134" spans="2:21" ht="40.15" customHeight="1"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</row>
    <row r="135" spans="2:21" ht="40.15" customHeight="1"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</row>
    <row r="136" spans="2:21" ht="40.15" customHeight="1"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</row>
    <row r="137" spans="2:21" ht="40.15" customHeight="1"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</row>
    <row r="138" spans="2:21" ht="40.15" customHeight="1"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</row>
    <row r="139" spans="2:21" ht="40.15" customHeight="1"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</row>
    <row r="140" spans="2:21" ht="40.15" customHeight="1"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</row>
    <row r="141" spans="2:21" ht="40.15" customHeight="1"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</row>
    <row r="142" spans="2:21" ht="40.15" customHeight="1"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</row>
    <row r="143" spans="2:21" ht="40.15" customHeight="1"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</row>
    <row r="144" spans="2:21" ht="40.15" customHeight="1"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</row>
    <row r="145" spans="2:21" ht="40.15" customHeight="1"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</row>
    <row r="146" spans="2:21" ht="40.15" customHeight="1"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</row>
    <row r="147" spans="2:21" ht="40.15" customHeight="1"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</row>
    <row r="148" spans="2:21" ht="40.15" customHeight="1"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</row>
    <row r="149" spans="2:21" ht="40.15" customHeight="1"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</row>
    <row r="150" spans="2:21" ht="40.15" customHeight="1"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</row>
    <row r="151" spans="2:21" ht="40.15" customHeight="1"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</row>
    <row r="152" spans="2:21" ht="40.15" customHeight="1"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</row>
    <row r="153" spans="2:21" ht="40.15" customHeight="1"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</row>
    <row r="154" spans="2:21" ht="40.15" customHeight="1"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</row>
    <row r="155" spans="2:21" ht="40.15" customHeight="1"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</row>
    <row r="156" spans="2:21" ht="40.15" customHeight="1"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</row>
    <row r="157" spans="2:21" ht="40.15" customHeight="1"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</row>
    <row r="158" spans="2:21" ht="40.15" customHeight="1"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</row>
    <row r="159" spans="2:21" ht="40.15" customHeight="1"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</row>
    <row r="160" spans="2:21" ht="40.15" customHeight="1"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</row>
    <row r="161" spans="2:21" ht="40.15" customHeight="1"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</row>
    <row r="162" spans="2:21" ht="40.15" customHeight="1"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</row>
    <row r="163" spans="2:21" ht="40.15" customHeight="1"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</row>
    <row r="164" spans="2:21" ht="40.15" customHeight="1"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</row>
    <row r="165" spans="2:21" ht="40.15" customHeight="1"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</row>
    <row r="166" spans="2:21" ht="40.15" customHeight="1"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</row>
    <row r="167" spans="2:21" ht="40.15" customHeight="1"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</row>
    <row r="168" spans="2:21" ht="40.15" customHeight="1"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</row>
    <row r="169" spans="2:21" ht="40.15" customHeight="1"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</row>
    <row r="170" spans="2:21" ht="40.15" customHeight="1"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</row>
    <row r="171" spans="2:21" ht="40.15" customHeight="1"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</row>
    <row r="172" spans="2:21" ht="40.15" customHeight="1"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</row>
    <row r="173" spans="2:21" ht="40.15" customHeight="1"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</row>
    <row r="174" spans="2:21" ht="40.15" customHeight="1"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</row>
    <row r="175" spans="2:21" ht="40.15" customHeight="1"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</row>
    <row r="176" spans="2:21" ht="40.15" customHeight="1"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</row>
    <row r="177" spans="2:21" ht="40.15" customHeight="1"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</row>
    <row r="178" spans="2:21" ht="40.15" customHeight="1"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</row>
    <row r="179" spans="2:21" ht="40.15" customHeight="1"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</row>
    <row r="180" spans="2:21" ht="40.15" customHeight="1"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</row>
    <row r="181" spans="2:21" ht="40.15" customHeight="1"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</row>
    <row r="182" spans="2:21" ht="40.15" customHeight="1"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</row>
    <row r="183" spans="2:21" ht="40.15" customHeight="1"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</row>
    <row r="184" spans="2:21" ht="40.15" customHeight="1"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</row>
    <row r="185" spans="2:21" ht="40.15" customHeight="1"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</row>
    <row r="186" spans="2:21" ht="40.15" customHeight="1"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</row>
    <row r="187" spans="2:21" ht="40.15" customHeight="1"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</row>
    <row r="188" spans="2:21" ht="40.15" customHeight="1"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</row>
    <row r="189" spans="2:21" ht="40.15" customHeight="1"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</row>
    <row r="190" spans="2:21" ht="40.15" customHeight="1"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</row>
    <row r="191" spans="2:21" ht="40.15" customHeight="1"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</row>
    <row r="192" spans="2:21" ht="40.15" customHeight="1"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</row>
    <row r="193" spans="2:21" ht="40.15" customHeight="1"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</row>
    <row r="194" spans="2:21" ht="40.15" customHeight="1"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</row>
    <row r="195" spans="2:21" ht="40.15" customHeight="1"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</row>
    <row r="196" spans="2:21" ht="40.15" customHeight="1"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</row>
    <row r="197" spans="2:21" ht="40.15" customHeight="1"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</row>
    <row r="198" spans="2:21" ht="40.15" customHeight="1"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</row>
    <row r="199" spans="2:21" ht="40.15" customHeight="1"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</row>
    <row r="200" spans="2:21" ht="40.15" customHeight="1"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</row>
    <row r="201" spans="2:21" ht="40.15" customHeight="1"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</row>
    <row r="202" spans="2:21" ht="40.15" customHeight="1"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</row>
    <row r="203" spans="2:21" ht="40.15" customHeight="1"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</row>
    <row r="204" spans="2:21" ht="40.15" customHeight="1"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</row>
    <row r="205" spans="2:21" ht="40.15" customHeight="1"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</row>
    <row r="206" spans="2:21" ht="40.15" customHeight="1"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</row>
    <row r="207" spans="2:21" ht="40.15" customHeight="1"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</row>
    <row r="208" spans="2:21" ht="40.15" customHeight="1"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</row>
    <row r="209" spans="2:21" ht="40.15" customHeight="1"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</row>
    <row r="210" spans="2:21" ht="40.15" customHeight="1"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</row>
    <row r="211" spans="2:21" ht="40.15" customHeight="1"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</row>
    <row r="212" spans="2:21" ht="40.15" customHeight="1"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</row>
    <row r="213" spans="2:21" ht="40.15" customHeight="1"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</row>
    <row r="214" spans="2:21" ht="40.15" customHeight="1"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</row>
    <row r="215" spans="2:21" ht="40.15" customHeight="1"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</row>
    <row r="216" spans="2:21" ht="40.15" customHeight="1"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</row>
    <row r="217" spans="2:21" ht="40.15" customHeight="1"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</row>
    <row r="218" spans="2:21" ht="40.15" customHeight="1"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</row>
    <row r="219" spans="2:21" ht="40.15" customHeight="1"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</row>
    <row r="220" spans="2:21" ht="40.15" customHeight="1"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</row>
    <row r="221" spans="2:21" ht="40.15" customHeight="1"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</row>
    <row r="222" spans="2:21" ht="40.15" customHeight="1"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</row>
    <row r="223" spans="2:21" ht="40.15" customHeight="1"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</row>
    <row r="224" spans="2:21" ht="40.15" customHeight="1"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</row>
    <row r="225" spans="2:21" ht="40.15" customHeight="1"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</row>
    <row r="226" spans="2:21" ht="40.15" customHeight="1"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</row>
    <row r="227" spans="2:21" ht="40.15" customHeight="1"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</row>
    <row r="228" spans="2:21" ht="40.15" customHeight="1"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</row>
    <row r="229" spans="2:21" ht="40.15" customHeight="1"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</row>
    <row r="230" spans="2:21" ht="40.15" customHeight="1"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</row>
    <row r="231" spans="2:21" ht="40.15" customHeight="1"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</row>
    <row r="232" spans="2:21" ht="40.15" customHeight="1"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</row>
    <row r="233" spans="2:21" ht="40.15" customHeight="1"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</row>
    <row r="234" spans="2:21" ht="40.15" customHeight="1"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</row>
    <row r="235" spans="2:21" ht="40.15" customHeight="1"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</row>
    <row r="236" spans="2:21" ht="40.15" customHeight="1"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</row>
    <row r="237" spans="2:21" ht="40.15" customHeight="1"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</row>
    <row r="238" spans="2:21" ht="40.15" customHeight="1"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</row>
    <row r="239" spans="2:21" ht="40.15" customHeight="1"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</row>
  </sheetData>
  <mergeCells count="36">
    <mergeCell ref="A15:A16"/>
    <mergeCell ref="B8:K8"/>
    <mergeCell ref="B9:C9"/>
    <mergeCell ref="D9:E9"/>
    <mergeCell ref="F9:G9"/>
    <mergeCell ref="H9:I9"/>
    <mergeCell ref="J9:K9"/>
    <mergeCell ref="A2:C2"/>
    <mergeCell ref="A3:C3"/>
    <mergeCell ref="A4:C4"/>
    <mergeCell ref="A1:K1"/>
    <mergeCell ref="J23:K23"/>
    <mergeCell ref="B23:C23"/>
    <mergeCell ref="D23:E23"/>
    <mergeCell ref="F23:G23"/>
    <mergeCell ref="H23:I23"/>
    <mergeCell ref="A19:A20"/>
    <mergeCell ref="A21:A22"/>
    <mergeCell ref="A17:A18"/>
    <mergeCell ref="A6:K6"/>
    <mergeCell ref="A7:K7"/>
    <mergeCell ref="A8:A10"/>
    <mergeCell ref="A11:A14"/>
    <mergeCell ref="H26:I26"/>
    <mergeCell ref="J26:K26"/>
    <mergeCell ref="A28:A30"/>
    <mergeCell ref="B31:C31"/>
    <mergeCell ref="D31:E31"/>
    <mergeCell ref="F31:G31"/>
    <mergeCell ref="H31:I31"/>
    <mergeCell ref="J31:K31"/>
    <mergeCell ref="A25:A27"/>
    <mergeCell ref="B25:K25"/>
    <mergeCell ref="B26:C26"/>
    <mergeCell ref="D26:E26"/>
    <mergeCell ref="F26:G26"/>
  </mergeCells>
  <pageMargins left="0.23622047244094491" right="0.23622047244094491" top="0.74803149606299213" bottom="0.74803149606299213" header="0.31496062992125984" footer="0.31496062992125984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1:AM192"/>
  <sheetViews>
    <sheetView rightToLeft="1" topLeftCell="A9" zoomScale="85" zoomScaleNormal="85" workbookViewId="0">
      <selection sqref="A1:K23"/>
    </sheetView>
  </sheetViews>
  <sheetFormatPr baseColWidth="10" defaultRowHeight="40.15" customHeight="1"/>
  <cols>
    <col min="1" max="1" width="10.85546875" customWidth="1"/>
    <col min="2" max="2" width="12.28515625" customWidth="1"/>
    <col min="3" max="3" width="14" customWidth="1"/>
    <col min="4" max="4" width="15.28515625" customWidth="1"/>
    <col min="5" max="5" width="17.42578125" customWidth="1"/>
    <col min="6" max="6" width="15" customWidth="1"/>
    <col min="7" max="7" width="15.140625" customWidth="1"/>
    <col min="8" max="8" width="15" customWidth="1"/>
    <col min="9" max="9" width="14.5703125" customWidth="1"/>
    <col min="10" max="10" width="14" customWidth="1"/>
    <col min="11" max="11" width="14.85546875" customWidth="1"/>
    <col min="13" max="13" width="18.85546875" customWidth="1"/>
    <col min="15" max="15" width="16.28515625" customWidth="1"/>
  </cols>
  <sheetData>
    <row r="1" spans="1:39" ht="16.149999999999999" customHeight="1">
      <c r="A1" s="347" t="s">
        <v>91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4"/>
    </row>
    <row r="2" spans="1:39" ht="16.149999999999999" customHeight="1">
      <c r="A2" s="5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39" ht="16.149999999999999" customHeight="1">
      <c r="A3" s="6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39" ht="16.149999999999999" customHeight="1">
      <c r="A4" s="7" t="s">
        <v>8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39" ht="6" customHeight="1">
      <c r="A5" s="51" t="s">
        <v>7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1:39" ht="16.149999999999999" customHeight="1">
      <c r="A6" s="314" t="s">
        <v>338</v>
      </c>
      <c r="B6" s="314"/>
      <c r="C6" s="314"/>
      <c r="D6" s="314"/>
      <c r="E6" s="314"/>
      <c r="F6" s="314"/>
      <c r="G6" s="314"/>
      <c r="H6" s="314"/>
      <c r="I6" s="314"/>
      <c r="J6" s="314"/>
      <c r="K6" s="314"/>
    </row>
    <row r="7" spans="1:39" ht="16.149999999999999" customHeight="1" thickBot="1">
      <c r="A7" s="348" t="s">
        <v>48</v>
      </c>
      <c r="B7" s="348"/>
      <c r="C7" s="348"/>
      <c r="D7" s="348"/>
      <c r="E7" s="348"/>
      <c r="F7" s="348"/>
      <c r="G7" s="348"/>
      <c r="H7" s="348"/>
      <c r="I7" s="348"/>
      <c r="J7" s="348"/>
      <c r="K7" s="348"/>
    </row>
    <row r="8" spans="1:39" ht="18" customHeight="1">
      <c r="A8" s="320" t="s">
        <v>341</v>
      </c>
      <c r="B8" s="323" t="s">
        <v>14</v>
      </c>
      <c r="C8" s="323"/>
      <c r="D8" s="323"/>
      <c r="E8" s="323"/>
      <c r="F8" s="323"/>
      <c r="G8" s="323"/>
      <c r="H8" s="323"/>
      <c r="I8" s="323"/>
      <c r="J8" s="323"/>
      <c r="K8" s="324"/>
      <c r="L8" s="2"/>
      <c r="M8" s="2"/>
      <c r="N8" s="2"/>
      <c r="O8" s="2"/>
      <c r="P8" s="2"/>
      <c r="Q8" s="2"/>
    </row>
    <row r="9" spans="1:39" ht="18" customHeight="1">
      <c r="A9" s="321"/>
      <c r="B9" s="325" t="s">
        <v>9</v>
      </c>
      <c r="C9" s="325"/>
      <c r="D9" s="334" t="s">
        <v>160</v>
      </c>
      <c r="E9" s="334"/>
      <c r="F9" s="325" t="s">
        <v>10</v>
      </c>
      <c r="G9" s="325"/>
      <c r="H9" s="326" t="s">
        <v>47</v>
      </c>
      <c r="I9" s="326"/>
      <c r="J9" s="325" t="s">
        <v>11</v>
      </c>
      <c r="K9" s="327"/>
    </row>
    <row r="10" spans="1:39" ht="18" customHeight="1" thickBot="1">
      <c r="A10" s="322"/>
      <c r="B10" s="24" t="s">
        <v>12</v>
      </c>
      <c r="C10" s="24" t="s">
        <v>13</v>
      </c>
      <c r="D10" s="24" t="s">
        <v>12</v>
      </c>
      <c r="E10" s="24" t="s">
        <v>13</v>
      </c>
      <c r="F10" s="24" t="s">
        <v>12</v>
      </c>
      <c r="G10" s="24" t="s">
        <v>13</v>
      </c>
      <c r="H10" s="24" t="s">
        <v>12</v>
      </c>
      <c r="I10" s="24" t="s">
        <v>13</v>
      </c>
      <c r="J10" s="24" t="s">
        <v>12</v>
      </c>
      <c r="K10" s="64" t="s">
        <v>13</v>
      </c>
    </row>
    <row r="11" spans="1:39" ht="45.75" customHeight="1">
      <c r="A11" s="373" t="s">
        <v>3</v>
      </c>
      <c r="B11" s="120" t="s">
        <v>504</v>
      </c>
      <c r="C11" s="68" t="s">
        <v>465</v>
      </c>
      <c r="D11" s="32" t="s">
        <v>468</v>
      </c>
      <c r="E11" s="68" t="s">
        <v>473</v>
      </c>
      <c r="F11" s="32" t="s">
        <v>478</v>
      </c>
      <c r="G11" s="32" t="s">
        <v>480</v>
      </c>
      <c r="H11" s="32" t="s">
        <v>482</v>
      </c>
      <c r="I11" s="32" t="s">
        <v>491</v>
      </c>
      <c r="J11" s="32" t="s">
        <v>485</v>
      </c>
      <c r="K11" s="38" t="s">
        <v>490</v>
      </c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</row>
    <row r="12" spans="1:39" ht="47.25" customHeight="1">
      <c r="A12" s="374"/>
      <c r="B12" s="121" t="s">
        <v>463</v>
      </c>
      <c r="C12" s="81" t="s">
        <v>466</v>
      </c>
      <c r="D12" s="81" t="s">
        <v>469</v>
      </c>
      <c r="E12" s="81" t="s">
        <v>474</v>
      </c>
      <c r="F12" s="81" t="s">
        <v>479</v>
      </c>
      <c r="G12" s="81" t="s">
        <v>481</v>
      </c>
      <c r="H12" s="81" t="s">
        <v>483</v>
      </c>
      <c r="I12" s="81" t="s">
        <v>492</v>
      </c>
      <c r="J12" s="81" t="s">
        <v>486</v>
      </c>
      <c r="K12" s="39" t="s">
        <v>489</v>
      </c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</row>
    <row r="13" spans="1:39" ht="45.75" customHeight="1">
      <c r="A13" s="374"/>
      <c r="B13" s="121" t="s">
        <v>515</v>
      </c>
      <c r="C13" s="95" t="s">
        <v>516</v>
      </c>
      <c r="D13" s="81" t="s">
        <v>470</v>
      </c>
      <c r="E13" s="81" t="s">
        <v>475</v>
      </c>
      <c r="F13" s="81" t="s">
        <v>49</v>
      </c>
      <c r="G13" s="81" t="s">
        <v>49</v>
      </c>
      <c r="H13" s="81" t="s">
        <v>484</v>
      </c>
      <c r="I13" s="81" t="s">
        <v>481</v>
      </c>
      <c r="J13" s="81" t="s">
        <v>487</v>
      </c>
      <c r="K13" s="101" t="s">
        <v>488</v>
      </c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</row>
    <row r="14" spans="1:39" ht="51.75" customHeight="1">
      <c r="A14" s="374"/>
      <c r="B14" s="121" t="s">
        <v>464</v>
      </c>
      <c r="C14" s="95" t="s">
        <v>467</v>
      </c>
      <c r="D14" s="81" t="s">
        <v>471</v>
      </c>
      <c r="E14" s="81" t="s">
        <v>476</v>
      </c>
      <c r="F14" s="81" t="s">
        <v>49</v>
      </c>
      <c r="G14" s="81" t="s">
        <v>49</v>
      </c>
      <c r="H14" s="81" t="s">
        <v>49</v>
      </c>
      <c r="I14" s="81" t="s">
        <v>49</v>
      </c>
      <c r="J14" s="81" t="s">
        <v>49</v>
      </c>
      <c r="K14" s="39" t="s">
        <v>49</v>
      </c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</row>
    <row r="15" spans="1:39" ht="46.5" hidden="1" customHeight="1">
      <c r="A15" s="374"/>
      <c r="B15" s="121" t="s">
        <v>49</v>
      </c>
      <c r="C15" s="95" t="s">
        <v>49</v>
      </c>
      <c r="D15" s="95" t="s">
        <v>49</v>
      </c>
      <c r="E15" s="95" t="s">
        <v>49</v>
      </c>
      <c r="F15" s="81" t="s">
        <v>49</v>
      </c>
      <c r="G15" s="81" t="s">
        <v>49</v>
      </c>
      <c r="H15" s="81" t="s">
        <v>49</v>
      </c>
      <c r="I15" s="81" t="s">
        <v>49</v>
      </c>
      <c r="J15" s="81" t="s">
        <v>49</v>
      </c>
      <c r="K15" s="39" t="s">
        <v>49</v>
      </c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</row>
    <row r="16" spans="1:39" ht="39" hidden="1" customHeight="1">
      <c r="A16" s="374"/>
      <c r="B16" s="121" t="s">
        <v>49</v>
      </c>
      <c r="C16" s="95" t="s">
        <v>49</v>
      </c>
      <c r="D16" s="95" t="s">
        <v>49</v>
      </c>
      <c r="E16" s="95" t="s">
        <v>49</v>
      </c>
      <c r="F16" s="81" t="s">
        <v>49</v>
      </c>
      <c r="G16" s="81" t="s">
        <v>49</v>
      </c>
      <c r="H16" s="81" t="s">
        <v>49</v>
      </c>
      <c r="I16" s="81" t="s">
        <v>49</v>
      </c>
      <c r="J16" s="81" t="s">
        <v>49</v>
      </c>
      <c r="K16" s="39" t="s">
        <v>49</v>
      </c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</row>
    <row r="17" spans="1:39" ht="39" hidden="1" customHeight="1" thickBot="1">
      <c r="A17" s="374"/>
      <c r="B17" s="121" t="s">
        <v>49</v>
      </c>
      <c r="C17" s="95" t="s">
        <v>49</v>
      </c>
      <c r="D17" s="95" t="s">
        <v>49</v>
      </c>
      <c r="E17" s="95" t="s">
        <v>49</v>
      </c>
      <c r="F17" s="81" t="s">
        <v>49</v>
      </c>
      <c r="G17" s="81" t="s">
        <v>49</v>
      </c>
      <c r="H17" s="81" t="s">
        <v>49</v>
      </c>
      <c r="I17" s="81" t="s">
        <v>49</v>
      </c>
      <c r="J17" s="81" t="s">
        <v>49</v>
      </c>
      <c r="K17" s="39" t="s">
        <v>49</v>
      </c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</row>
    <row r="18" spans="1:39" ht="39" hidden="1" customHeight="1">
      <c r="A18" s="374"/>
      <c r="B18" s="121" t="s">
        <v>49</v>
      </c>
      <c r="C18" s="95" t="s">
        <v>49</v>
      </c>
      <c r="D18" s="95" t="s">
        <v>49</v>
      </c>
      <c r="E18" s="95" t="s">
        <v>49</v>
      </c>
      <c r="F18" s="81" t="s">
        <v>49</v>
      </c>
      <c r="G18" s="81" t="s">
        <v>49</v>
      </c>
      <c r="H18" s="81" t="s">
        <v>49</v>
      </c>
      <c r="I18" s="81" t="s">
        <v>49</v>
      </c>
      <c r="J18" s="81" t="s">
        <v>49</v>
      </c>
      <c r="K18" s="39" t="s">
        <v>49</v>
      </c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</row>
    <row r="19" spans="1:39" ht="39" hidden="1" customHeight="1" thickBot="1">
      <c r="A19" s="374"/>
      <c r="B19" s="121" t="s">
        <v>49</v>
      </c>
      <c r="C19" s="95" t="s">
        <v>49</v>
      </c>
      <c r="D19" s="95" t="s">
        <v>49</v>
      </c>
      <c r="E19" s="95" t="s">
        <v>49</v>
      </c>
      <c r="F19" s="81" t="s">
        <v>49</v>
      </c>
      <c r="G19" s="81" t="s">
        <v>49</v>
      </c>
      <c r="H19" s="81" t="s">
        <v>49</v>
      </c>
      <c r="I19" s="81" t="s">
        <v>49</v>
      </c>
      <c r="J19" s="81" t="s">
        <v>49</v>
      </c>
      <c r="K19" s="39" t="s">
        <v>49</v>
      </c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</row>
    <row r="20" spans="1:39" ht="55.5" customHeight="1" thickBot="1">
      <c r="A20" s="374"/>
      <c r="B20" s="133" t="s">
        <v>49</v>
      </c>
      <c r="C20" s="303" t="s">
        <v>49</v>
      </c>
      <c r="D20" s="303" t="s">
        <v>472</v>
      </c>
      <c r="E20" s="303" t="s">
        <v>477</v>
      </c>
      <c r="F20" s="80" t="s">
        <v>49</v>
      </c>
      <c r="G20" s="80" t="s">
        <v>49</v>
      </c>
      <c r="H20" s="80" t="s">
        <v>49</v>
      </c>
      <c r="I20" s="80" t="s">
        <v>49</v>
      </c>
      <c r="J20" s="80" t="s">
        <v>49</v>
      </c>
      <c r="K20" s="50" t="s">
        <v>49</v>
      </c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</row>
    <row r="21" spans="1:39" ht="55.5" customHeight="1">
      <c r="A21" s="373" t="s">
        <v>813</v>
      </c>
      <c r="B21" s="120" t="s">
        <v>49</v>
      </c>
      <c r="C21" s="68" t="s">
        <v>49</v>
      </c>
      <c r="D21" s="68" t="s">
        <v>814</v>
      </c>
      <c r="E21" s="68" t="s">
        <v>816</v>
      </c>
      <c r="F21" s="32" t="s">
        <v>49</v>
      </c>
      <c r="G21" s="32" t="s">
        <v>49</v>
      </c>
      <c r="H21" s="32" t="s">
        <v>49</v>
      </c>
      <c r="I21" s="32" t="s">
        <v>49</v>
      </c>
      <c r="J21" s="32" t="s">
        <v>49</v>
      </c>
      <c r="K21" s="38" t="s">
        <v>49</v>
      </c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</row>
    <row r="22" spans="1:39" ht="55.5" customHeight="1" thickBot="1">
      <c r="A22" s="375"/>
      <c r="B22" s="122" t="s">
        <v>49</v>
      </c>
      <c r="C22" s="60" t="s">
        <v>49</v>
      </c>
      <c r="D22" s="60" t="s">
        <v>815</v>
      </c>
      <c r="E22" s="60" t="s">
        <v>817</v>
      </c>
      <c r="F22" s="31" t="s">
        <v>49</v>
      </c>
      <c r="G22" s="31" t="s">
        <v>49</v>
      </c>
      <c r="H22" s="31" t="s">
        <v>49</v>
      </c>
      <c r="I22" s="31" t="s">
        <v>49</v>
      </c>
      <c r="J22" s="31" t="s">
        <v>49</v>
      </c>
      <c r="K22" s="44" t="s">
        <v>49</v>
      </c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</row>
    <row r="23" spans="1:39" ht="36.75" customHeight="1" thickBot="1">
      <c r="A23" s="25" t="s">
        <v>340</v>
      </c>
      <c r="B23" s="356">
        <v>4</v>
      </c>
      <c r="C23" s="353"/>
      <c r="D23" s="353">
        <v>7</v>
      </c>
      <c r="E23" s="353"/>
      <c r="F23" s="353">
        <v>2</v>
      </c>
      <c r="G23" s="353"/>
      <c r="H23" s="353">
        <v>3</v>
      </c>
      <c r="I23" s="353"/>
      <c r="J23" s="353">
        <v>3</v>
      </c>
      <c r="K23" s="353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</row>
    <row r="24" spans="1:39" ht="18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</row>
    <row r="25" spans="1:39" ht="18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2"/>
      <c r="S25" s="12"/>
      <c r="T25" s="12"/>
      <c r="U25" s="12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</row>
    <row r="26" spans="1:39" ht="33" customHeight="1">
      <c r="A26" s="376"/>
      <c r="B26" s="377"/>
      <c r="C26" s="377"/>
      <c r="D26" s="377"/>
      <c r="E26" s="377"/>
      <c r="F26" s="377"/>
      <c r="G26" s="377"/>
      <c r="H26" s="377"/>
      <c r="I26" s="377"/>
      <c r="J26" s="377"/>
      <c r="K26" s="377"/>
      <c r="L26" s="1"/>
      <c r="M26" s="1"/>
      <c r="N26" s="1"/>
      <c r="O26" s="1"/>
      <c r="P26" s="1"/>
      <c r="Q26" s="1"/>
      <c r="R26" s="12"/>
      <c r="S26" s="12"/>
      <c r="T26" s="12"/>
      <c r="U26" s="12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</row>
    <row r="27" spans="1:39" s="18" customFormat="1" ht="18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2"/>
      <c r="S27" s="12"/>
      <c r="T27" s="12"/>
      <c r="U27" s="12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</row>
    <row r="28" spans="1:39" ht="36" customHeight="1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2"/>
      <c r="S28" s="12"/>
      <c r="T28" s="12"/>
      <c r="U28" s="12"/>
    </row>
    <row r="29" spans="1:39" ht="40.15" customHeight="1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39" ht="40.15" customHeight="1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39" ht="40.15" customHeight="1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39" ht="40.15" customHeight="1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2:21" ht="40.15" customHeight="1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2:21" ht="40.15" customHeight="1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2:21" ht="40.15" customHeight="1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2:21" ht="40.15" customHeight="1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2:21" ht="40.15" customHeight="1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2:21" ht="40.15" customHeight="1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2:21" ht="40.15" customHeight="1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2:21" ht="40.15" customHeight="1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2:21" ht="40.15" customHeight="1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2:21" ht="40.15" customHeight="1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2:21" ht="40.15" customHeight="1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2:21" ht="40.15" customHeight="1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2:21" ht="40.15" customHeight="1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2:21" ht="40.15" customHeight="1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2:21" ht="40.15" customHeight="1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2:21" ht="40.15" customHeight="1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2:21" ht="40.15" customHeight="1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2:21" ht="40.15" customHeight="1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2:21" ht="40.15" customHeight="1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2:21" ht="40.15" customHeight="1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2:21" ht="40.15" customHeight="1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2:21" ht="40.15" customHeight="1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2:21" ht="40.15" customHeight="1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2:21" ht="40.15" customHeight="1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2:21" ht="40.15" customHeight="1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2:21" ht="40.15" customHeight="1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2:21" ht="40.15" customHeight="1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2:21" ht="40.15" customHeight="1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2:21" ht="40.15" customHeight="1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2:21" ht="40.15" customHeight="1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2:21" ht="40.15" customHeight="1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2:21" ht="40.15" customHeight="1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2:21" ht="40.15" customHeight="1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2:21" ht="40.15" customHeight="1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2:21" ht="40.15" customHeight="1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2:21" ht="40.15" customHeight="1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2:21" ht="40.15" customHeight="1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2:21" ht="40.15" customHeight="1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2:21" ht="40.15" customHeight="1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2:21" ht="40.15" customHeight="1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2:21" ht="40.15" customHeight="1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2:21" ht="40.15" customHeight="1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2:21" ht="40.15" customHeight="1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2:21" ht="40.15" customHeight="1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2:21" ht="40.15" customHeight="1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2:21" ht="40.15" customHeight="1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2:21" ht="40.15" customHeight="1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2:21" ht="40.15" customHeight="1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2:21" ht="40.15" customHeight="1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2:21" ht="40.15" customHeight="1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2:21" ht="40.15" customHeight="1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2:21" ht="40.15" customHeight="1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2:21" ht="40.15" customHeight="1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2:21" ht="40.15" customHeight="1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2:21" ht="40.15" customHeight="1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2:21" ht="40.15" customHeight="1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2:21" ht="40.15" customHeight="1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2:21" ht="40.15" customHeight="1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2:21" ht="40.15" customHeight="1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2:21" ht="40.15" customHeight="1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2:21" ht="40.15" customHeight="1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2:21" ht="40.15" customHeight="1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2:21" ht="40.15" customHeight="1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2:21" ht="40.15" customHeight="1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2:21" ht="40.15" customHeight="1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2:21" ht="40.15" customHeight="1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2:21" ht="40.15" customHeight="1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2:21" ht="40.15" customHeight="1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2:21" ht="40.15" customHeight="1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2:21" ht="40.15" customHeight="1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2:21" ht="40.15" customHeight="1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2:21" ht="40.15" customHeight="1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2:21" ht="40.15" customHeight="1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2:21" ht="40.15" customHeight="1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2:21" ht="40.15" customHeight="1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2:21" ht="40.15" customHeight="1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2:21" ht="40.15" customHeight="1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2:21" ht="40.15" customHeight="1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2:21" ht="40.15" customHeight="1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2:21" ht="40.15" customHeight="1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2:21" ht="40.15" customHeight="1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2:21" ht="40.15" customHeight="1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2:21" ht="40.15" customHeight="1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2:21" ht="40.15" customHeight="1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2:21" ht="40.15" customHeight="1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2:21" ht="40.15" customHeight="1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2:21" ht="40.15" customHeight="1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2:21" ht="40.15" customHeight="1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2:21" ht="40.15" customHeight="1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2:21" ht="40.15" customHeight="1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2:21" ht="40.15" customHeight="1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2:21" ht="40.15" customHeight="1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2:21" ht="40.15" customHeight="1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2:21" ht="40.15" customHeight="1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2:21" ht="40.15" customHeight="1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2:21" ht="40.15" customHeight="1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2:21" ht="40.15" customHeight="1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2:21" ht="40.15" customHeight="1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2:21" ht="40.15" customHeight="1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2:21" ht="40.15" customHeight="1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2:21" ht="40.15" customHeight="1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2:21" ht="40.15" customHeight="1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2:21" ht="40.15" customHeight="1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2:21" ht="40.15" customHeight="1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2:21" ht="40.15" customHeight="1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2:21" ht="40.15" customHeight="1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2:21" ht="40.15" customHeight="1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2:21" ht="40.15" customHeight="1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2:21" ht="40.15" customHeight="1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2:21" ht="40.15" customHeight="1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2:21" ht="40.15" customHeight="1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2:21" ht="40.15" customHeight="1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2:21" ht="40.15" customHeight="1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2:21" ht="40.15" customHeight="1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2:21" ht="40.15" customHeight="1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2:21" ht="40.15" customHeight="1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2:21" ht="40.15" customHeight="1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2:21" ht="40.15" customHeight="1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2:21" ht="40.15" customHeight="1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2:21" ht="40.15" customHeight="1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2:21" ht="40.15" customHeight="1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2:21" ht="40.15" customHeight="1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2:21" ht="40.15" customHeight="1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2:21" ht="40.15" customHeight="1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2:21" ht="40.15" customHeight="1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2:21" ht="40.15" customHeight="1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2:21" ht="40.15" customHeight="1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2:21" ht="40.15" customHeight="1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2:21" ht="40.15" customHeight="1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2:21" ht="40.15" customHeight="1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2:21" ht="40.15" customHeight="1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2:21" ht="40.15" customHeight="1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2:21" ht="40.15" customHeight="1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2:21" ht="40.15" customHeight="1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2:21" ht="40.15" customHeight="1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2:21" ht="40.15" customHeight="1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2:21" ht="40.15" customHeight="1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2:21" ht="40.15" customHeight="1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2:21" ht="40.15" customHeight="1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2:21" ht="40.15" customHeight="1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2:21" ht="40.15" customHeight="1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2:21" ht="40.15" customHeight="1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2:21" ht="40.15" customHeight="1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2:21" ht="40.15" customHeight="1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2:21" ht="40.15" customHeight="1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2:21" ht="40.15" customHeight="1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2:21" ht="40.15" customHeight="1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2:21" ht="40.15" customHeight="1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2:21" ht="40.15" customHeight="1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2:21" ht="40.15" customHeight="1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2:21" ht="40.15" customHeight="1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2:21" ht="40.15" customHeight="1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2:21" ht="40.15" customHeight="1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2:21" ht="40.15" customHeight="1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2:21" ht="40.15" customHeight="1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2:21" ht="40.15" customHeight="1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2:21" ht="40.15" customHeight="1">
      <c r="R189" s="1"/>
      <c r="S189" s="1"/>
      <c r="T189" s="1"/>
      <c r="U189" s="1"/>
    </row>
    <row r="190" spans="2:21" ht="40.15" customHeight="1">
      <c r="R190" s="1"/>
      <c r="S190" s="1"/>
      <c r="T190" s="1"/>
      <c r="U190" s="1"/>
    </row>
    <row r="191" spans="2:21" ht="40.15" customHeight="1">
      <c r="R191" s="1"/>
      <c r="S191" s="1"/>
      <c r="T191" s="1"/>
      <c r="U191" s="1"/>
    </row>
    <row r="192" spans="2:21" ht="40.15" customHeight="1">
      <c r="R192" s="1"/>
      <c r="S192" s="1"/>
      <c r="T192" s="1"/>
      <c r="U192" s="1"/>
    </row>
  </sheetData>
  <mergeCells count="18">
    <mergeCell ref="A21:A22"/>
    <mergeCell ref="A26:K26"/>
    <mergeCell ref="F23:G23"/>
    <mergeCell ref="H23:I23"/>
    <mergeCell ref="J23:K23"/>
    <mergeCell ref="B23:C23"/>
    <mergeCell ref="D23:E23"/>
    <mergeCell ref="A11:A20"/>
    <mergeCell ref="A1:K1"/>
    <mergeCell ref="A6:K6"/>
    <mergeCell ref="A7:K7"/>
    <mergeCell ref="A8:A10"/>
    <mergeCell ref="B8:K8"/>
    <mergeCell ref="B9:C9"/>
    <mergeCell ref="D9:E9"/>
    <mergeCell ref="F9:G9"/>
    <mergeCell ref="H9:I9"/>
    <mergeCell ref="J9:K9"/>
  </mergeCells>
  <pageMargins left="0.23622047244094491" right="0.23622047244094491" top="0.74803149606299213" bottom="0.74803149606299213" header="0.31496062992125984" footer="0.31496062992125984"/>
  <pageSetup paperSize="9" scale="9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U226"/>
  <sheetViews>
    <sheetView rightToLeft="1" zoomScale="81" zoomScaleNormal="81" workbookViewId="0">
      <selection sqref="A1:K19"/>
    </sheetView>
  </sheetViews>
  <sheetFormatPr baseColWidth="10" defaultRowHeight="40.15" customHeight="1"/>
  <cols>
    <col min="1" max="1" width="9.28515625" style="17" customWidth="1"/>
    <col min="2" max="2" width="14.42578125" style="17" customWidth="1"/>
    <col min="3" max="3" width="14.85546875" style="17" customWidth="1"/>
    <col min="4" max="4" width="15.140625" style="17" customWidth="1"/>
    <col min="5" max="5" width="15" style="17" customWidth="1"/>
    <col min="6" max="6" width="14.28515625" style="17" customWidth="1"/>
    <col min="7" max="7" width="16.42578125" style="17" customWidth="1"/>
    <col min="8" max="8" width="12.85546875" style="17" customWidth="1"/>
    <col min="9" max="9" width="15.5703125" style="17" customWidth="1"/>
    <col min="10" max="10" width="14.28515625" style="17" customWidth="1"/>
    <col min="11" max="11" width="16.28515625" style="17" customWidth="1"/>
    <col min="12" max="12" width="11.42578125" style="17"/>
    <col min="13" max="13" width="18.85546875" style="17" customWidth="1"/>
    <col min="14" max="14" width="11.42578125" style="17"/>
    <col min="15" max="15" width="16.28515625" style="17" customWidth="1"/>
    <col min="16" max="16384" width="11.42578125" style="17"/>
  </cols>
  <sheetData>
    <row r="1" spans="1:21" ht="16.149999999999999" customHeight="1">
      <c r="A1" s="368"/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54"/>
    </row>
    <row r="2" spans="1:21" ht="16.149999999999999" customHeight="1">
      <c r="A2" s="365" t="s">
        <v>0</v>
      </c>
      <c r="B2" s="365"/>
      <c r="C2" s="54"/>
      <c r="D2" s="54"/>
      <c r="E2" s="54"/>
      <c r="F2" s="54"/>
      <c r="G2" s="54"/>
      <c r="H2" s="54"/>
      <c r="I2" s="54"/>
      <c r="J2" s="54"/>
      <c r="K2" s="54"/>
    </row>
    <row r="3" spans="1:21" ht="16.149999999999999" customHeight="1">
      <c r="A3" s="366" t="s">
        <v>1</v>
      </c>
      <c r="B3" s="366"/>
      <c r="C3" s="54"/>
      <c r="D3" s="54"/>
      <c r="E3" s="54"/>
      <c r="F3" s="54"/>
      <c r="G3" s="54"/>
      <c r="H3" s="54"/>
      <c r="I3" s="54"/>
      <c r="J3" s="54"/>
      <c r="K3" s="54"/>
    </row>
    <row r="4" spans="1:21" ht="16.149999999999999" customHeight="1">
      <c r="A4" s="67" t="s">
        <v>8</v>
      </c>
      <c r="B4" s="67"/>
      <c r="C4" s="54"/>
      <c r="D4" s="54"/>
      <c r="E4" s="54"/>
      <c r="F4" s="54"/>
      <c r="G4" s="54"/>
      <c r="H4" s="54"/>
      <c r="I4" s="54"/>
      <c r="J4" s="54"/>
      <c r="K4" s="54"/>
    </row>
    <row r="5" spans="1:21" ht="4.5" customHeight="1">
      <c r="A5" s="53" t="s">
        <v>7</v>
      </c>
      <c r="B5" s="54"/>
      <c r="C5" s="54"/>
      <c r="D5" s="54"/>
      <c r="E5" s="54"/>
      <c r="F5" s="54"/>
      <c r="G5" s="54"/>
      <c r="H5" s="54"/>
      <c r="I5" s="54"/>
      <c r="J5" s="54"/>
      <c r="K5" s="54"/>
    </row>
    <row r="6" spans="1:21" ht="16.149999999999999" customHeight="1">
      <c r="A6" s="314" t="s">
        <v>338</v>
      </c>
      <c r="B6" s="314"/>
      <c r="C6" s="314"/>
      <c r="D6" s="314"/>
      <c r="E6" s="314"/>
      <c r="F6" s="314"/>
      <c r="G6" s="314"/>
      <c r="H6" s="314"/>
      <c r="I6" s="314"/>
      <c r="J6" s="314"/>
      <c r="K6" s="314"/>
    </row>
    <row r="7" spans="1:21" ht="16.149999999999999" customHeight="1" thickBot="1">
      <c r="A7" s="372" t="s">
        <v>48</v>
      </c>
      <c r="B7" s="372"/>
      <c r="C7" s="372"/>
      <c r="D7" s="372"/>
      <c r="E7" s="372"/>
      <c r="F7" s="372"/>
      <c r="G7" s="372"/>
      <c r="H7" s="372"/>
      <c r="I7" s="372"/>
      <c r="J7" s="372"/>
      <c r="K7" s="372"/>
    </row>
    <row r="8" spans="1:21" ht="18" customHeight="1">
      <c r="A8" s="320" t="s">
        <v>2</v>
      </c>
      <c r="B8" s="323" t="s">
        <v>14</v>
      </c>
      <c r="C8" s="323"/>
      <c r="D8" s="323"/>
      <c r="E8" s="323"/>
      <c r="F8" s="323"/>
      <c r="G8" s="323"/>
      <c r="H8" s="323"/>
      <c r="I8" s="323"/>
      <c r="J8" s="323"/>
      <c r="K8" s="324"/>
      <c r="L8" s="2"/>
      <c r="M8" s="2"/>
      <c r="N8" s="2"/>
      <c r="O8" s="2"/>
      <c r="P8" s="2"/>
      <c r="Q8" s="2"/>
    </row>
    <row r="9" spans="1:21" ht="18" customHeight="1">
      <c r="A9" s="321"/>
      <c r="B9" s="325" t="s">
        <v>9</v>
      </c>
      <c r="C9" s="325"/>
      <c r="D9" s="334" t="s">
        <v>160</v>
      </c>
      <c r="E9" s="334"/>
      <c r="F9" s="325" t="s">
        <v>10</v>
      </c>
      <c r="G9" s="325"/>
      <c r="H9" s="326" t="s">
        <v>47</v>
      </c>
      <c r="I9" s="326"/>
      <c r="J9" s="325" t="s">
        <v>11</v>
      </c>
      <c r="K9" s="327"/>
    </row>
    <row r="10" spans="1:21" ht="18" customHeight="1" thickBot="1">
      <c r="A10" s="322"/>
      <c r="B10" s="24" t="s">
        <v>12</v>
      </c>
      <c r="C10" s="24" t="s">
        <v>13</v>
      </c>
      <c r="D10" s="24" t="s">
        <v>12</v>
      </c>
      <c r="E10" s="24" t="s">
        <v>13</v>
      </c>
      <c r="F10" s="24" t="s">
        <v>12</v>
      </c>
      <c r="G10" s="24" t="s">
        <v>13</v>
      </c>
      <c r="H10" s="24" t="s">
        <v>12</v>
      </c>
      <c r="I10" s="24" t="s">
        <v>13</v>
      </c>
      <c r="J10" s="24" t="s">
        <v>12</v>
      </c>
      <c r="K10" s="64" t="s">
        <v>13</v>
      </c>
    </row>
    <row r="11" spans="1:21" ht="35.25" customHeight="1">
      <c r="A11" s="373" t="s">
        <v>24</v>
      </c>
      <c r="B11" s="116" t="s">
        <v>114</v>
      </c>
      <c r="C11" s="32" t="s">
        <v>159</v>
      </c>
      <c r="D11" s="83" t="s">
        <v>294</v>
      </c>
      <c r="E11" s="83" t="s">
        <v>59</v>
      </c>
      <c r="F11" s="34" t="s">
        <v>633</v>
      </c>
      <c r="G11" s="32" t="s">
        <v>164</v>
      </c>
      <c r="H11" s="83" t="s">
        <v>296</v>
      </c>
      <c r="I11" s="83" t="s">
        <v>51</v>
      </c>
      <c r="J11" s="34" t="s">
        <v>634</v>
      </c>
      <c r="K11" s="182" t="s">
        <v>59</v>
      </c>
      <c r="L11" s="12"/>
      <c r="M11" s="12"/>
      <c r="N11" s="12"/>
      <c r="O11" s="12"/>
      <c r="P11" s="12"/>
      <c r="Q11" s="12"/>
      <c r="R11" s="12"/>
      <c r="S11" s="12"/>
      <c r="T11" s="12"/>
      <c r="U11" s="12"/>
    </row>
    <row r="12" spans="1:21" ht="35.25" customHeight="1">
      <c r="A12" s="374"/>
      <c r="B12" s="121" t="s">
        <v>626</v>
      </c>
      <c r="C12" s="81" t="s">
        <v>629</v>
      </c>
      <c r="D12" s="81" t="s">
        <v>631</v>
      </c>
      <c r="E12" s="81" t="s">
        <v>161</v>
      </c>
      <c r="F12" s="10" t="s">
        <v>295</v>
      </c>
      <c r="G12" s="81" t="s">
        <v>161</v>
      </c>
      <c r="H12" s="10" t="s">
        <v>49</v>
      </c>
      <c r="I12" s="81" t="s">
        <v>49</v>
      </c>
      <c r="J12" s="10" t="s">
        <v>49</v>
      </c>
      <c r="K12" s="182" t="s">
        <v>49</v>
      </c>
      <c r="L12" s="12"/>
      <c r="M12" s="12"/>
      <c r="N12" s="12"/>
      <c r="O12" s="12"/>
      <c r="P12" s="12"/>
      <c r="Q12" s="12"/>
      <c r="R12" s="12"/>
      <c r="S12" s="12"/>
      <c r="T12" s="12"/>
      <c r="U12" s="12"/>
    </row>
    <row r="13" spans="1:21" ht="32.25" customHeight="1">
      <c r="A13" s="374"/>
      <c r="B13" s="117" t="s">
        <v>627</v>
      </c>
      <c r="C13" s="81" t="s">
        <v>293</v>
      </c>
      <c r="D13" s="81" t="s">
        <v>632</v>
      </c>
      <c r="E13" s="81" t="s">
        <v>59</v>
      </c>
      <c r="F13" s="10" t="s">
        <v>49</v>
      </c>
      <c r="G13" s="82" t="s">
        <v>49</v>
      </c>
      <c r="H13" s="10" t="s">
        <v>49</v>
      </c>
      <c r="I13" s="81" t="s">
        <v>49</v>
      </c>
      <c r="J13" s="10" t="s">
        <v>49</v>
      </c>
      <c r="K13" s="182" t="s">
        <v>49</v>
      </c>
      <c r="L13" s="12"/>
      <c r="M13" s="12"/>
      <c r="N13" s="12"/>
      <c r="O13" s="12"/>
      <c r="P13" s="12"/>
      <c r="Q13" s="12"/>
      <c r="R13" s="12"/>
      <c r="S13" s="12"/>
      <c r="T13" s="12"/>
      <c r="U13" s="12"/>
    </row>
    <row r="14" spans="1:21" ht="32.25" customHeight="1" thickBot="1">
      <c r="A14" s="374"/>
      <c r="B14" s="243" t="s">
        <v>628</v>
      </c>
      <c r="C14" s="80" t="s">
        <v>630</v>
      </c>
      <c r="D14" s="80" t="s">
        <v>299</v>
      </c>
      <c r="E14" s="80" t="s">
        <v>300</v>
      </c>
      <c r="F14" s="113" t="s">
        <v>49</v>
      </c>
      <c r="G14" s="113" t="s">
        <v>49</v>
      </c>
      <c r="H14" s="113" t="s">
        <v>49</v>
      </c>
      <c r="I14" s="113" t="s">
        <v>49</v>
      </c>
      <c r="J14" s="113" t="s">
        <v>49</v>
      </c>
      <c r="K14" s="114" t="s">
        <v>49</v>
      </c>
      <c r="L14" s="12"/>
      <c r="M14" s="12"/>
      <c r="N14" s="12"/>
      <c r="O14" s="12"/>
      <c r="P14" s="12"/>
      <c r="Q14" s="12"/>
      <c r="R14" s="12"/>
      <c r="S14" s="12"/>
      <c r="T14" s="12"/>
      <c r="U14" s="12"/>
    </row>
    <row r="15" spans="1:21" ht="30" customHeight="1">
      <c r="A15" s="381" t="s">
        <v>25</v>
      </c>
      <c r="B15" s="257" t="s">
        <v>635</v>
      </c>
      <c r="C15" s="34" t="s">
        <v>636</v>
      </c>
      <c r="D15" s="244" t="s">
        <v>637</v>
      </c>
      <c r="E15" s="34" t="s">
        <v>59</v>
      </c>
      <c r="F15" s="34" t="s">
        <v>49</v>
      </c>
      <c r="G15" s="34" t="s">
        <v>49</v>
      </c>
      <c r="H15" s="34" t="s">
        <v>49</v>
      </c>
      <c r="I15" s="34" t="s">
        <v>49</v>
      </c>
      <c r="J15" s="34" t="s">
        <v>639</v>
      </c>
      <c r="K15" s="245" t="s">
        <v>59</v>
      </c>
      <c r="L15" s="12"/>
      <c r="M15" s="12"/>
      <c r="N15" s="12"/>
      <c r="O15" s="12"/>
      <c r="P15" s="12"/>
      <c r="Q15" s="12"/>
      <c r="R15" s="12"/>
      <c r="S15" s="12"/>
      <c r="T15" s="12"/>
      <c r="U15" s="12"/>
    </row>
    <row r="16" spans="1:21" ht="33.75" customHeight="1" thickBot="1">
      <c r="A16" s="382"/>
      <c r="B16" s="258" t="s">
        <v>49</v>
      </c>
      <c r="C16" s="113" t="s">
        <v>49</v>
      </c>
      <c r="D16" s="246" t="s">
        <v>687</v>
      </c>
      <c r="E16" s="113" t="s">
        <v>638</v>
      </c>
      <c r="F16" s="113" t="s">
        <v>49</v>
      </c>
      <c r="G16" s="113" t="s">
        <v>49</v>
      </c>
      <c r="H16" s="113" t="s">
        <v>49</v>
      </c>
      <c r="I16" s="113" t="s">
        <v>49</v>
      </c>
      <c r="J16" s="113" t="s">
        <v>49</v>
      </c>
      <c r="K16" s="114" t="s">
        <v>49</v>
      </c>
      <c r="L16" s="12"/>
      <c r="M16" s="12"/>
      <c r="N16" s="12"/>
      <c r="O16" s="12"/>
      <c r="P16" s="12"/>
      <c r="Q16" s="12"/>
      <c r="R16" s="12"/>
      <c r="S16" s="12"/>
      <c r="T16" s="12"/>
      <c r="U16" s="12"/>
    </row>
    <row r="17" spans="1:21" ht="28.5" customHeight="1">
      <c r="A17" s="381" t="s">
        <v>147</v>
      </c>
      <c r="B17" s="257" t="s">
        <v>654</v>
      </c>
      <c r="C17" s="34" t="s">
        <v>640</v>
      </c>
      <c r="D17" s="83" t="s">
        <v>641</v>
      </c>
      <c r="E17" s="34" t="s">
        <v>642</v>
      </c>
      <c r="F17" s="34" t="s">
        <v>643</v>
      </c>
      <c r="G17" s="34" t="s">
        <v>163</v>
      </c>
      <c r="H17" s="34" t="s">
        <v>49</v>
      </c>
      <c r="I17" s="34" t="s">
        <v>49</v>
      </c>
      <c r="J17" s="34" t="s">
        <v>644</v>
      </c>
      <c r="K17" s="61" t="s">
        <v>645</v>
      </c>
      <c r="L17" s="12"/>
      <c r="M17" s="12"/>
      <c r="N17" s="12"/>
      <c r="O17" s="12"/>
      <c r="P17" s="12"/>
      <c r="Q17" s="12"/>
      <c r="R17" s="12"/>
      <c r="S17" s="12"/>
      <c r="T17" s="12"/>
      <c r="U17" s="12"/>
    </row>
    <row r="18" spans="1:21" ht="33.75" customHeight="1" thickBot="1">
      <c r="A18" s="382"/>
      <c r="B18" s="259" t="s">
        <v>49</v>
      </c>
      <c r="C18" s="33" t="s">
        <v>49</v>
      </c>
      <c r="D18" s="239" t="s">
        <v>688</v>
      </c>
      <c r="E18" s="33" t="s">
        <v>298</v>
      </c>
      <c r="F18" s="33" t="s">
        <v>49</v>
      </c>
      <c r="G18" s="33" t="s">
        <v>49</v>
      </c>
      <c r="H18" s="33" t="s">
        <v>49</v>
      </c>
      <c r="I18" s="33" t="s">
        <v>49</v>
      </c>
      <c r="J18" s="33" t="s">
        <v>49</v>
      </c>
      <c r="K18" s="40" t="s">
        <v>49</v>
      </c>
      <c r="L18" s="12"/>
      <c r="M18" s="12"/>
      <c r="N18" s="12"/>
      <c r="O18" s="12"/>
      <c r="P18" s="12"/>
      <c r="Q18" s="12"/>
      <c r="R18" s="12"/>
      <c r="S18" s="12"/>
      <c r="T18" s="12"/>
      <c r="U18" s="12"/>
    </row>
    <row r="19" spans="1:21" ht="40.15" customHeight="1" thickBot="1">
      <c r="A19" s="66" t="s">
        <v>15</v>
      </c>
      <c r="B19" s="378">
        <v>6</v>
      </c>
      <c r="C19" s="379"/>
      <c r="D19" s="380">
        <v>8</v>
      </c>
      <c r="E19" s="379"/>
      <c r="F19" s="380">
        <v>3</v>
      </c>
      <c r="G19" s="379"/>
      <c r="H19" s="380">
        <v>1</v>
      </c>
      <c r="I19" s="379"/>
      <c r="J19" s="380">
        <v>3</v>
      </c>
      <c r="K19" s="379"/>
      <c r="L19" s="15"/>
      <c r="M19" s="15"/>
      <c r="N19" s="15"/>
      <c r="O19" s="15"/>
      <c r="P19" s="15"/>
      <c r="Q19" s="15"/>
      <c r="R19" s="15"/>
      <c r="S19" s="15"/>
      <c r="T19" s="15"/>
      <c r="U19" s="15"/>
    </row>
    <row r="20" spans="1:21" ht="40.15" customHeight="1"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</row>
    <row r="21" spans="1:21" ht="40.15" customHeight="1"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</row>
    <row r="22" spans="1:21" ht="40.15" customHeight="1"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</row>
    <row r="23" spans="1:21" ht="40.15" customHeight="1"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</row>
    <row r="24" spans="1:21" ht="40.15" customHeight="1"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</row>
    <row r="25" spans="1:21" ht="40.15" customHeight="1"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</row>
    <row r="26" spans="1:21" ht="40.15" customHeight="1"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</row>
    <row r="27" spans="1:21" ht="40.15" customHeight="1"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</row>
    <row r="28" spans="1:21" ht="40.15" customHeight="1"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</row>
    <row r="29" spans="1:21" ht="40.15" customHeight="1"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</row>
    <row r="30" spans="1:21" ht="40.15" customHeight="1"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</row>
    <row r="31" spans="1:21" ht="40.15" customHeight="1"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</row>
    <row r="32" spans="1:21" ht="40.15" customHeight="1"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</row>
    <row r="33" spans="2:21" ht="40.15" customHeigh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</row>
    <row r="34" spans="2:21" ht="40.15" customHeight="1"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</row>
    <row r="35" spans="2:21" ht="40.15" customHeight="1"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</row>
    <row r="36" spans="2:21" ht="40.15" customHeight="1"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</row>
    <row r="37" spans="2:21" ht="40.15" customHeight="1"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</row>
    <row r="38" spans="2:21" ht="40.15" customHeight="1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</row>
    <row r="39" spans="2:21" ht="40.15" customHeight="1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</row>
    <row r="40" spans="2:21" ht="40.15" customHeight="1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</row>
    <row r="41" spans="2:21" ht="40.15" customHeight="1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</row>
    <row r="42" spans="2:21" ht="40.15" customHeight="1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</row>
    <row r="43" spans="2:21" ht="40.15" customHeight="1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</row>
    <row r="44" spans="2:21" ht="40.15" customHeight="1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</row>
    <row r="45" spans="2:21" ht="40.15" customHeight="1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</row>
    <row r="46" spans="2:21" ht="40.15" customHeight="1"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</row>
    <row r="47" spans="2:21" ht="40.15" customHeight="1"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</row>
    <row r="48" spans="2:21" ht="40.15" customHeight="1"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</row>
    <row r="49" spans="2:21" ht="40.15" customHeight="1"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</row>
    <row r="50" spans="2:21" ht="40.15" customHeight="1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</row>
    <row r="51" spans="2:21" ht="40.15" customHeight="1"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</row>
    <row r="52" spans="2:21" ht="40.15" customHeight="1"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</row>
    <row r="53" spans="2:21" ht="40.15" customHeight="1"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</row>
    <row r="54" spans="2:21" ht="40.15" customHeight="1"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</row>
    <row r="55" spans="2:21" ht="40.15" customHeight="1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</row>
    <row r="56" spans="2:21" ht="40.15" customHeight="1"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2:21" ht="40.15" customHeight="1"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ht="40.15" customHeight="1"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40.15" customHeight="1"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40.15" customHeight="1"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</row>
    <row r="61" spans="2:21" ht="40.15" customHeight="1"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</row>
    <row r="62" spans="2:21" ht="40.15" customHeight="1"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</row>
    <row r="63" spans="2:21" ht="40.15" customHeight="1"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</row>
    <row r="64" spans="2:21" ht="40.15" customHeight="1"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</row>
    <row r="65" spans="2:21" ht="40.15" customHeight="1"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</row>
    <row r="66" spans="2:21" ht="40.15" customHeight="1"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</row>
    <row r="67" spans="2:21" ht="40.15" customHeight="1"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</row>
    <row r="68" spans="2:21" ht="40.15" customHeight="1"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</row>
    <row r="69" spans="2:21" ht="40.15" customHeight="1"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</row>
    <row r="70" spans="2:21" ht="40.15" customHeight="1"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</row>
    <row r="71" spans="2:21" ht="40.15" customHeight="1"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</row>
    <row r="72" spans="2:21" ht="40.15" customHeight="1"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</row>
    <row r="73" spans="2:21" ht="40.15" customHeight="1"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</row>
    <row r="74" spans="2:21" ht="40.15" customHeight="1"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</row>
    <row r="75" spans="2:21" ht="40.15" customHeight="1"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</row>
    <row r="76" spans="2:21" ht="40.15" customHeight="1"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</row>
    <row r="77" spans="2:21" ht="40.15" customHeight="1"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</row>
    <row r="78" spans="2:21" ht="40.15" customHeight="1"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</row>
    <row r="79" spans="2:21" ht="40.15" customHeight="1"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</row>
    <row r="80" spans="2:21" ht="40.15" customHeight="1"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</row>
    <row r="81" spans="2:21" ht="40.15" customHeight="1"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</row>
    <row r="82" spans="2:21" ht="40.15" customHeight="1"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</row>
    <row r="83" spans="2:21" ht="40.15" customHeight="1"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</row>
    <row r="84" spans="2:21" ht="40.15" customHeight="1"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</row>
    <row r="85" spans="2:21" ht="40.15" customHeight="1"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</row>
    <row r="86" spans="2:21" ht="40.15" customHeight="1"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</row>
    <row r="87" spans="2:21" ht="40.15" customHeight="1"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</row>
    <row r="88" spans="2:21" ht="40.15" customHeight="1"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</row>
    <row r="89" spans="2:21" ht="40.15" customHeight="1"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</row>
    <row r="90" spans="2:21" ht="40.15" customHeight="1"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</row>
    <row r="91" spans="2:21" ht="40.15" customHeight="1"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</row>
    <row r="92" spans="2:21" ht="40.15" customHeight="1"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</row>
    <row r="93" spans="2:21" ht="40.15" customHeight="1"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</row>
    <row r="94" spans="2:21" ht="40.15" customHeight="1"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</row>
    <row r="95" spans="2:21" ht="40.15" customHeight="1"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</row>
    <row r="96" spans="2:21" ht="40.15" customHeight="1"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</row>
    <row r="97" spans="2:21" ht="40.15" customHeight="1"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</row>
    <row r="98" spans="2:21" ht="40.15" customHeight="1"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</row>
    <row r="99" spans="2:21" ht="40.15" customHeight="1"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</row>
    <row r="100" spans="2:21" ht="40.15" customHeight="1"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</row>
    <row r="101" spans="2:21" ht="40.15" customHeight="1"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</row>
    <row r="102" spans="2:21" ht="40.15" customHeight="1"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</row>
    <row r="103" spans="2:21" ht="40.15" customHeight="1"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</row>
    <row r="104" spans="2:21" ht="40.15" customHeight="1"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</row>
    <row r="105" spans="2:21" ht="40.15" customHeight="1"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</row>
    <row r="106" spans="2:21" ht="40.15" customHeight="1"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</row>
    <row r="107" spans="2:21" ht="40.15" customHeight="1"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</row>
    <row r="108" spans="2:21" ht="40.15" customHeight="1"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</row>
    <row r="109" spans="2:21" ht="40.15" customHeight="1"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</row>
    <row r="110" spans="2:21" ht="40.15" customHeight="1"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</row>
    <row r="111" spans="2:21" ht="40.15" customHeight="1"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</row>
    <row r="112" spans="2:21" ht="40.15" customHeight="1"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</row>
    <row r="113" spans="2:21" ht="40.15" customHeight="1"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</row>
    <row r="114" spans="2:21" ht="40.15" customHeight="1"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</row>
    <row r="115" spans="2:21" ht="40.15" customHeight="1"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</row>
    <row r="116" spans="2:21" ht="40.15" customHeight="1"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</row>
    <row r="117" spans="2:21" ht="40.15" customHeight="1"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</row>
    <row r="118" spans="2:21" ht="40.15" customHeight="1"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</row>
    <row r="119" spans="2:21" ht="40.15" customHeight="1"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</row>
    <row r="120" spans="2:21" ht="40.15" customHeight="1"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</row>
    <row r="121" spans="2:21" ht="40.15" customHeight="1"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</row>
    <row r="122" spans="2:21" ht="40.15" customHeight="1"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</row>
    <row r="123" spans="2:21" ht="40.15" customHeight="1"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</row>
    <row r="124" spans="2:21" ht="40.15" customHeight="1"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</row>
    <row r="125" spans="2:21" ht="40.15" customHeight="1"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</row>
    <row r="126" spans="2:21" ht="40.15" customHeight="1"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</row>
    <row r="127" spans="2:21" ht="40.15" customHeight="1"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</row>
    <row r="128" spans="2:21" ht="40.15" customHeight="1"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</row>
    <row r="129" spans="2:21" ht="40.15" customHeight="1"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</row>
    <row r="130" spans="2:21" ht="40.15" customHeight="1"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</row>
    <row r="131" spans="2:21" ht="40.15" customHeight="1"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</row>
    <row r="132" spans="2:21" ht="40.15" customHeight="1"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</row>
    <row r="133" spans="2:21" ht="40.15" customHeight="1"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</row>
    <row r="134" spans="2:21" ht="40.15" customHeight="1"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</row>
    <row r="135" spans="2:21" ht="40.15" customHeight="1"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</row>
    <row r="136" spans="2:21" ht="40.15" customHeight="1"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</row>
    <row r="137" spans="2:21" ht="40.15" customHeight="1"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</row>
    <row r="138" spans="2:21" ht="40.15" customHeight="1"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</row>
    <row r="139" spans="2:21" ht="40.15" customHeight="1"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</row>
    <row r="140" spans="2:21" ht="40.15" customHeight="1"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</row>
    <row r="141" spans="2:21" ht="40.15" customHeight="1"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</row>
    <row r="142" spans="2:21" ht="40.15" customHeight="1"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</row>
    <row r="143" spans="2:21" ht="40.15" customHeight="1"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</row>
    <row r="144" spans="2:21" ht="40.15" customHeight="1"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</row>
    <row r="145" spans="2:21" ht="40.15" customHeight="1"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</row>
    <row r="146" spans="2:21" ht="40.15" customHeight="1"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</row>
    <row r="147" spans="2:21" ht="40.15" customHeight="1"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</row>
    <row r="148" spans="2:21" ht="40.15" customHeight="1"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</row>
    <row r="149" spans="2:21" ht="40.15" customHeight="1"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</row>
    <row r="150" spans="2:21" ht="40.15" customHeight="1"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</row>
    <row r="151" spans="2:21" ht="40.15" customHeight="1"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</row>
    <row r="152" spans="2:21" ht="40.15" customHeight="1"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</row>
    <row r="153" spans="2:21" ht="40.15" customHeight="1"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</row>
    <row r="154" spans="2:21" ht="40.15" customHeight="1"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</row>
    <row r="155" spans="2:21" ht="40.15" customHeight="1"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</row>
    <row r="156" spans="2:21" ht="40.15" customHeight="1"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</row>
    <row r="157" spans="2:21" ht="40.15" customHeight="1"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</row>
    <row r="158" spans="2:21" ht="40.15" customHeight="1"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</row>
    <row r="159" spans="2:21" ht="40.15" customHeight="1"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</row>
    <row r="160" spans="2:21" ht="40.15" customHeight="1"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</row>
    <row r="161" spans="2:21" ht="40.15" customHeight="1"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</row>
    <row r="162" spans="2:21" ht="40.15" customHeight="1"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</row>
    <row r="163" spans="2:21" ht="40.15" customHeight="1"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</row>
    <row r="164" spans="2:21" ht="40.15" customHeight="1"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</row>
    <row r="165" spans="2:21" ht="40.15" customHeight="1"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</row>
    <row r="166" spans="2:21" ht="40.15" customHeight="1"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</row>
    <row r="167" spans="2:21" ht="40.15" customHeight="1"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</row>
    <row r="168" spans="2:21" ht="40.15" customHeight="1"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</row>
    <row r="169" spans="2:21" ht="40.15" customHeight="1"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</row>
    <row r="170" spans="2:21" ht="40.15" customHeight="1"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</row>
    <row r="171" spans="2:21" ht="40.15" customHeight="1"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</row>
    <row r="172" spans="2:21" ht="40.15" customHeight="1"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</row>
    <row r="173" spans="2:21" ht="40.15" customHeight="1"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</row>
    <row r="174" spans="2:21" ht="40.15" customHeight="1"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</row>
    <row r="175" spans="2:21" ht="40.15" customHeight="1"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</row>
    <row r="176" spans="2:21" ht="40.15" customHeight="1"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</row>
    <row r="177" spans="2:21" ht="40.15" customHeight="1"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</row>
    <row r="178" spans="2:21" ht="40.15" customHeight="1"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</row>
    <row r="179" spans="2:21" ht="40.15" customHeight="1"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</row>
    <row r="180" spans="2:21" ht="40.15" customHeight="1"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</row>
    <row r="181" spans="2:21" ht="40.15" customHeight="1"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</row>
    <row r="182" spans="2:21" ht="40.15" customHeight="1"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</row>
    <row r="183" spans="2:21" ht="40.15" customHeight="1"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</row>
    <row r="184" spans="2:21" ht="40.15" customHeight="1"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</row>
    <row r="185" spans="2:21" ht="40.15" customHeight="1"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</row>
    <row r="186" spans="2:21" ht="40.15" customHeight="1"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</row>
    <row r="187" spans="2:21" ht="40.15" customHeight="1"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</row>
    <row r="188" spans="2:21" ht="40.15" customHeight="1"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</row>
    <row r="189" spans="2:21" ht="40.15" customHeight="1"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</row>
    <row r="190" spans="2:21" ht="40.15" customHeight="1"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</row>
    <row r="191" spans="2:21" ht="40.15" customHeight="1"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</row>
    <row r="192" spans="2:21" ht="40.15" customHeight="1"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</row>
    <row r="193" spans="2:21" ht="40.15" customHeight="1"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</row>
    <row r="194" spans="2:21" ht="40.15" customHeight="1"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</row>
    <row r="195" spans="2:21" ht="40.15" customHeight="1"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</row>
    <row r="196" spans="2:21" ht="40.15" customHeight="1"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</row>
    <row r="197" spans="2:21" ht="40.15" customHeight="1"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</row>
    <row r="198" spans="2:21" ht="40.15" customHeight="1"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</row>
    <row r="199" spans="2:21" ht="40.15" customHeight="1"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</row>
    <row r="200" spans="2:21" ht="40.15" customHeight="1"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</row>
    <row r="201" spans="2:21" ht="40.15" customHeight="1"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</row>
    <row r="202" spans="2:21" ht="40.15" customHeight="1"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</row>
    <row r="203" spans="2:21" ht="40.15" customHeight="1"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</row>
    <row r="204" spans="2:21" ht="40.15" customHeight="1"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</row>
    <row r="205" spans="2:21" ht="40.15" customHeight="1"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</row>
    <row r="206" spans="2:21" ht="40.15" customHeight="1"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</row>
    <row r="207" spans="2:21" ht="40.15" customHeight="1"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</row>
    <row r="208" spans="2:21" ht="40.15" customHeight="1"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</row>
    <row r="209" spans="2:21" ht="40.15" customHeight="1"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</row>
    <row r="210" spans="2:21" ht="40.15" customHeight="1"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</row>
    <row r="211" spans="2:21" ht="40.15" customHeight="1"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</row>
    <row r="212" spans="2:21" ht="40.15" customHeight="1"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</row>
    <row r="213" spans="2:21" ht="40.15" customHeight="1"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</row>
    <row r="214" spans="2:21" ht="40.15" customHeight="1"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</row>
    <row r="215" spans="2:21" ht="40.15" customHeight="1"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</row>
    <row r="216" spans="2:21" ht="40.15" customHeight="1">
      <c r="B216" s="15"/>
      <c r="C216" s="15"/>
      <c r="D216" s="15"/>
      <c r="E216" s="15"/>
      <c r="F216" s="15"/>
      <c r="G216" s="15"/>
      <c r="H216" s="15"/>
      <c r="I216" s="15"/>
      <c r="J216" s="15"/>
      <c r="K216" s="15"/>
    </row>
    <row r="217" spans="2:21" ht="40.15" customHeight="1">
      <c r="B217" s="15"/>
      <c r="C217" s="15"/>
      <c r="D217" s="15"/>
      <c r="E217" s="15"/>
      <c r="F217" s="15"/>
      <c r="G217" s="15"/>
      <c r="H217" s="15"/>
      <c r="I217" s="15"/>
      <c r="J217" s="15"/>
      <c r="K217" s="15"/>
    </row>
    <row r="218" spans="2:21" ht="40.15" customHeight="1">
      <c r="B218" s="15"/>
      <c r="C218" s="15"/>
      <c r="D218" s="15"/>
      <c r="E218" s="15"/>
      <c r="F218" s="15"/>
      <c r="G218" s="15"/>
      <c r="H218" s="15"/>
      <c r="I218" s="15"/>
      <c r="J218" s="15"/>
      <c r="K218" s="15"/>
    </row>
    <row r="219" spans="2:21" ht="40.15" customHeight="1">
      <c r="B219" s="15"/>
      <c r="C219" s="15"/>
      <c r="D219" s="15"/>
      <c r="E219" s="15"/>
      <c r="F219" s="15"/>
      <c r="G219" s="15"/>
      <c r="H219" s="15"/>
      <c r="I219" s="15"/>
      <c r="J219" s="15"/>
      <c r="K219" s="15"/>
    </row>
    <row r="220" spans="2:21" ht="40.15" customHeight="1">
      <c r="B220" s="15"/>
      <c r="C220" s="15"/>
      <c r="D220" s="15"/>
      <c r="E220" s="15"/>
      <c r="F220" s="15"/>
      <c r="G220" s="15"/>
      <c r="H220" s="15"/>
      <c r="I220" s="15"/>
      <c r="J220" s="15"/>
      <c r="K220" s="15"/>
    </row>
    <row r="221" spans="2:21" ht="40.15" customHeight="1">
      <c r="B221" s="15"/>
      <c r="C221" s="15"/>
      <c r="D221" s="15"/>
      <c r="E221" s="15"/>
      <c r="F221" s="15"/>
      <c r="G221" s="15"/>
      <c r="H221" s="15"/>
      <c r="I221" s="15"/>
      <c r="J221" s="15"/>
      <c r="K221" s="15"/>
    </row>
    <row r="222" spans="2:21" ht="40.15" customHeight="1">
      <c r="B222" s="15"/>
      <c r="C222" s="15"/>
      <c r="D222" s="15"/>
      <c r="E222" s="15"/>
      <c r="F222" s="15"/>
      <c r="G222" s="15"/>
      <c r="H222" s="15"/>
      <c r="I222" s="15"/>
      <c r="J222" s="15"/>
      <c r="K222" s="15"/>
    </row>
    <row r="223" spans="2:21" ht="40.15" customHeight="1">
      <c r="B223" s="15"/>
      <c r="C223" s="15"/>
      <c r="D223" s="15"/>
      <c r="E223" s="15"/>
      <c r="F223" s="15"/>
      <c r="G223" s="15"/>
      <c r="H223" s="15"/>
      <c r="I223" s="15"/>
      <c r="J223" s="15"/>
      <c r="K223" s="15"/>
    </row>
    <row r="224" spans="2:21" ht="40.15" customHeight="1">
      <c r="B224" s="15"/>
      <c r="C224" s="15"/>
      <c r="D224" s="15"/>
      <c r="E224" s="15"/>
      <c r="F224" s="15"/>
      <c r="G224" s="15"/>
      <c r="H224" s="15"/>
      <c r="I224" s="15"/>
      <c r="J224" s="15"/>
      <c r="K224" s="15"/>
    </row>
    <row r="225" spans="2:11" ht="40.15" customHeight="1">
      <c r="B225" s="15"/>
      <c r="C225" s="15"/>
      <c r="D225" s="15"/>
      <c r="E225" s="15"/>
      <c r="F225" s="15"/>
      <c r="G225" s="15"/>
      <c r="H225" s="15"/>
      <c r="I225" s="15"/>
      <c r="J225" s="15"/>
      <c r="K225" s="15"/>
    </row>
    <row r="226" spans="2:11" ht="40.15" customHeight="1">
      <c r="B226" s="15"/>
      <c r="C226" s="15"/>
      <c r="D226" s="15"/>
      <c r="E226" s="15"/>
      <c r="F226" s="15"/>
      <c r="G226" s="15"/>
      <c r="H226" s="15"/>
      <c r="I226" s="15"/>
      <c r="J226" s="15"/>
      <c r="K226" s="15"/>
    </row>
  </sheetData>
  <mergeCells count="20">
    <mergeCell ref="A17:A18"/>
    <mergeCell ref="A2:B2"/>
    <mergeCell ref="A3:B3"/>
    <mergeCell ref="A1:K1"/>
    <mergeCell ref="A6:K6"/>
    <mergeCell ref="A7:K7"/>
    <mergeCell ref="A8:A10"/>
    <mergeCell ref="B8:K8"/>
    <mergeCell ref="B9:C9"/>
    <mergeCell ref="D9:E9"/>
    <mergeCell ref="F9:G9"/>
    <mergeCell ref="H9:I9"/>
    <mergeCell ref="J9:K9"/>
    <mergeCell ref="A15:A16"/>
    <mergeCell ref="A11:A14"/>
    <mergeCell ref="B19:C19"/>
    <mergeCell ref="D19:E19"/>
    <mergeCell ref="F19:G19"/>
    <mergeCell ref="H19:I19"/>
    <mergeCell ref="J19:K19"/>
  </mergeCells>
  <pageMargins left="0.23622047244094491" right="0.23622047244094491" top="0.74803149606299213" bottom="0.74803149606299213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V228"/>
  <sheetViews>
    <sheetView rightToLeft="1" zoomScale="79" zoomScaleNormal="79" workbookViewId="0">
      <selection sqref="A1:K29"/>
    </sheetView>
  </sheetViews>
  <sheetFormatPr baseColWidth="10" defaultRowHeight="40.15" customHeight="1"/>
  <cols>
    <col min="1" max="1" width="9.28515625" customWidth="1"/>
    <col min="2" max="2" width="12.5703125" customWidth="1"/>
    <col min="3" max="3" width="14" customWidth="1"/>
    <col min="4" max="4" width="15.28515625" customWidth="1"/>
    <col min="5" max="5" width="17" customWidth="1"/>
    <col min="6" max="6" width="14.5703125" customWidth="1"/>
    <col min="7" max="7" width="16.42578125" customWidth="1"/>
    <col min="8" max="8" width="14.28515625" customWidth="1"/>
    <col min="9" max="9" width="15.140625" customWidth="1"/>
    <col min="10" max="10" width="13" customWidth="1"/>
    <col min="11" max="11" width="16.85546875" customWidth="1"/>
    <col min="13" max="13" width="18.85546875" customWidth="1"/>
    <col min="15" max="15" width="16.28515625" customWidth="1"/>
  </cols>
  <sheetData>
    <row r="1" spans="1:21" ht="16.149999999999999" customHeight="1">
      <c r="A1" s="314" t="s">
        <v>89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4"/>
    </row>
    <row r="2" spans="1:21" ht="15.75" customHeight="1">
      <c r="A2" s="89" t="s">
        <v>0</v>
      </c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21" ht="15.75" customHeight="1">
      <c r="A3" s="90" t="s">
        <v>1</v>
      </c>
      <c r="B3" s="87"/>
      <c r="C3" s="87"/>
      <c r="D3" s="87"/>
      <c r="E3" s="87"/>
      <c r="F3" s="87"/>
      <c r="G3" s="87"/>
      <c r="H3" s="87"/>
      <c r="I3" s="87"/>
      <c r="J3" s="87"/>
      <c r="K3" s="87"/>
    </row>
    <row r="4" spans="1:21" ht="16.149999999999999" customHeight="1">
      <c r="A4" s="91" t="s">
        <v>8</v>
      </c>
      <c r="B4" s="87"/>
      <c r="C4" s="87"/>
      <c r="D4" s="87"/>
      <c r="E4" s="87"/>
      <c r="F4" s="87"/>
      <c r="G4" s="87"/>
      <c r="H4" s="87"/>
      <c r="I4" s="87"/>
      <c r="J4" s="87"/>
      <c r="K4" s="87"/>
    </row>
    <row r="5" spans="1:21" ht="15.75" customHeight="1">
      <c r="A5" s="314" t="s">
        <v>338</v>
      </c>
      <c r="B5" s="314"/>
      <c r="C5" s="314"/>
      <c r="D5" s="314"/>
      <c r="E5" s="314"/>
      <c r="F5" s="314"/>
      <c r="G5" s="314"/>
      <c r="H5" s="314"/>
      <c r="I5" s="314"/>
      <c r="J5" s="314"/>
      <c r="K5" s="314"/>
    </row>
    <row r="6" spans="1:21" ht="16.149999999999999" customHeight="1" thickBot="1">
      <c r="A6" s="319" t="s">
        <v>48</v>
      </c>
      <c r="B6" s="319"/>
      <c r="C6" s="319"/>
      <c r="D6" s="319"/>
      <c r="E6" s="319"/>
      <c r="F6" s="319"/>
      <c r="G6" s="319"/>
      <c r="H6" s="319"/>
      <c r="I6" s="319"/>
      <c r="J6" s="319"/>
      <c r="K6" s="319"/>
    </row>
    <row r="7" spans="1:21" ht="17.100000000000001" customHeight="1">
      <c r="A7" s="320" t="s">
        <v>2</v>
      </c>
      <c r="B7" s="323" t="s">
        <v>14</v>
      </c>
      <c r="C7" s="323"/>
      <c r="D7" s="323"/>
      <c r="E7" s="323"/>
      <c r="F7" s="323"/>
      <c r="G7" s="323"/>
      <c r="H7" s="323"/>
      <c r="I7" s="323"/>
      <c r="J7" s="323"/>
      <c r="K7" s="324"/>
      <c r="L7" s="2"/>
      <c r="M7" s="2"/>
      <c r="N7" s="2"/>
      <c r="O7" s="2"/>
      <c r="P7" s="2"/>
      <c r="Q7" s="2"/>
    </row>
    <row r="8" spans="1:21" ht="17.100000000000001" customHeight="1">
      <c r="A8" s="321"/>
      <c r="B8" s="325" t="s">
        <v>9</v>
      </c>
      <c r="C8" s="325"/>
      <c r="D8" s="334" t="s">
        <v>160</v>
      </c>
      <c r="E8" s="334"/>
      <c r="F8" s="325" t="s">
        <v>10</v>
      </c>
      <c r="G8" s="325"/>
      <c r="H8" s="326" t="s">
        <v>47</v>
      </c>
      <c r="I8" s="326"/>
      <c r="J8" s="325" t="s">
        <v>11</v>
      </c>
      <c r="K8" s="327"/>
    </row>
    <row r="9" spans="1:21" ht="15.75" customHeight="1" thickBot="1">
      <c r="A9" s="322"/>
      <c r="B9" s="140" t="s">
        <v>12</v>
      </c>
      <c r="C9" s="140" t="s">
        <v>13</v>
      </c>
      <c r="D9" s="140" t="s">
        <v>12</v>
      </c>
      <c r="E9" s="140" t="s">
        <v>13</v>
      </c>
      <c r="F9" s="140" t="s">
        <v>12</v>
      </c>
      <c r="G9" s="140" t="s">
        <v>13</v>
      </c>
      <c r="H9" s="140" t="s">
        <v>12</v>
      </c>
      <c r="I9" s="140" t="s">
        <v>13</v>
      </c>
      <c r="J9" s="140" t="s">
        <v>12</v>
      </c>
      <c r="K9" s="141" t="s">
        <v>13</v>
      </c>
    </row>
    <row r="10" spans="1:21" ht="30.75" customHeight="1">
      <c r="A10" s="381" t="s">
        <v>73</v>
      </c>
      <c r="B10" s="120" t="s">
        <v>703</v>
      </c>
      <c r="C10" s="32" t="s">
        <v>707</v>
      </c>
      <c r="D10" s="32" t="s">
        <v>716</v>
      </c>
      <c r="E10" s="32" t="s">
        <v>167</v>
      </c>
      <c r="F10" s="143" t="s">
        <v>718</v>
      </c>
      <c r="G10" s="143" t="s">
        <v>309</v>
      </c>
      <c r="H10" s="143" t="s">
        <v>723</v>
      </c>
      <c r="I10" s="143" t="s">
        <v>725</v>
      </c>
      <c r="J10" s="143" t="s">
        <v>141</v>
      </c>
      <c r="K10" s="144" t="s">
        <v>167</v>
      </c>
      <c r="L10" s="12"/>
      <c r="M10" s="12"/>
      <c r="N10" s="12"/>
      <c r="O10" s="12"/>
      <c r="P10" s="12"/>
      <c r="Q10" s="12"/>
      <c r="R10" s="12"/>
      <c r="S10" s="12"/>
      <c r="T10" s="12"/>
      <c r="U10" s="12"/>
    </row>
    <row r="11" spans="1:21" ht="34.5" customHeight="1">
      <c r="A11" s="390"/>
      <c r="B11" s="117" t="s">
        <v>704</v>
      </c>
      <c r="C11" s="81" t="s">
        <v>708</v>
      </c>
      <c r="D11" s="81" t="s">
        <v>715</v>
      </c>
      <c r="E11" s="81" t="s">
        <v>167</v>
      </c>
      <c r="F11" s="142" t="s">
        <v>719</v>
      </c>
      <c r="G11" s="142" t="s">
        <v>722</v>
      </c>
      <c r="H11" s="142" t="s">
        <v>724</v>
      </c>
      <c r="I11" s="142" t="s">
        <v>82</v>
      </c>
      <c r="J11" s="142" t="s">
        <v>310</v>
      </c>
      <c r="K11" s="145" t="s">
        <v>82</v>
      </c>
      <c r="L11" s="12"/>
      <c r="M11" s="12"/>
      <c r="N11" s="12"/>
      <c r="O11" s="12"/>
      <c r="P11" s="12"/>
      <c r="Q11" s="12"/>
      <c r="R11" s="12"/>
      <c r="S11" s="12"/>
      <c r="T11" s="12"/>
      <c r="U11" s="12"/>
    </row>
    <row r="12" spans="1:21" ht="36" customHeight="1" thickBot="1">
      <c r="A12" s="390"/>
      <c r="B12" s="122" t="s">
        <v>49</v>
      </c>
      <c r="C12" s="31" t="s">
        <v>49</v>
      </c>
      <c r="D12" s="31" t="s">
        <v>714</v>
      </c>
      <c r="E12" s="195" t="s">
        <v>717</v>
      </c>
      <c r="F12" s="195" t="s">
        <v>720</v>
      </c>
      <c r="G12" s="195" t="s">
        <v>721</v>
      </c>
      <c r="H12" s="195" t="s">
        <v>49</v>
      </c>
      <c r="I12" s="195" t="s">
        <v>49</v>
      </c>
      <c r="J12" s="195" t="s">
        <v>49</v>
      </c>
      <c r="K12" s="196" t="s">
        <v>49</v>
      </c>
      <c r="L12" s="12"/>
      <c r="M12" s="12"/>
      <c r="N12" s="12"/>
      <c r="O12" s="12"/>
      <c r="P12" s="12"/>
      <c r="Q12" s="12"/>
      <c r="R12" s="12"/>
      <c r="S12" s="12"/>
      <c r="T12" s="12"/>
      <c r="U12" s="12"/>
    </row>
    <row r="13" spans="1:21" ht="33" hidden="1" customHeight="1">
      <c r="A13" s="390"/>
      <c r="B13" s="104"/>
      <c r="C13" s="22"/>
      <c r="D13" s="22"/>
      <c r="E13" s="22"/>
      <c r="F13" s="193" t="s">
        <v>49</v>
      </c>
      <c r="G13" s="193" t="s">
        <v>49</v>
      </c>
      <c r="H13" s="193" t="s">
        <v>49</v>
      </c>
      <c r="I13" s="193" t="s">
        <v>49</v>
      </c>
      <c r="J13" s="193" t="s">
        <v>49</v>
      </c>
      <c r="K13" s="194" t="s">
        <v>49</v>
      </c>
      <c r="L13" s="12"/>
      <c r="M13" s="12"/>
      <c r="N13" s="12"/>
      <c r="O13" s="12"/>
      <c r="P13" s="12"/>
      <c r="Q13" s="12"/>
      <c r="R13" s="12"/>
      <c r="S13" s="12"/>
      <c r="T13" s="12"/>
      <c r="U13" s="12"/>
    </row>
    <row r="14" spans="1:21" ht="28.5" hidden="1" customHeight="1">
      <c r="A14" s="390"/>
      <c r="B14" s="103"/>
      <c r="C14" s="81" t="s">
        <v>74</v>
      </c>
      <c r="D14" s="81" t="s">
        <v>131</v>
      </c>
      <c r="E14" s="81" t="s">
        <v>74</v>
      </c>
      <c r="F14" s="142" t="s">
        <v>49</v>
      </c>
      <c r="G14" s="142" t="s">
        <v>49</v>
      </c>
      <c r="H14" s="142" t="s">
        <v>132</v>
      </c>
      <c r="I14" s="142" t="s">
        <v>74</v>
      </c>
      <c r="J14" s="142" t="s">
        <v>134</v>
      </c>
      <c r="K14" s="145" t="s">
        <v>74</v>
      </c>
      <c r="L14" s="12"/>
      <c r="M14" s="12"/>
      <c r="N14" s="12"/>
      <c r="O14" s="12"/>
      <c r="P14" s="12"/>
      <c r="Q14" s="12"/>
      <c r="R14" s="12"/>
      <c r="S14" s="12"/>
      <c r="T14" s="12"/>
      <c r="U14" s="12"/>
    </row>
    <row r="15" spans="1:21" ht="28.5" hidden="1" customHeight="1">
      <c r="A15" s="390"/>
      <c r="B15" s="103"/>
      <c r="C15" s="81" t="s">
        <v>49</v>
      </c>
      <c r="D15" s="81" t="s">
        <v>94</v>
      </c>
      <c r="E15" s="81" t="s">
        <v>74</v>
      </c>
      <c r="F15" s="142" t="s">
        <v>49</v>
      </c>
      <c r="G15" s="142" t="s">
        <v>49</v>
      </c>
      <c r="H15" s="142" t="s">
        <v>133</v>
      </c>
      <c r="I15" s="142" t="s">
        <v>74</v>
      </c>
      <c r="J15" s="142" t="s">
        <v>135</v>
      </c>
      <c r="K15" s="145" t="s">
        <v>74</v>
      </c>
      <c r="L15" s="12"/>
      <c r="M15" s="12"/>
      <c r="N15" s="12"/>
      <c r="O15" s="12"/>
      <c r="P15" s="12"/>
      <c r="Q15" s="12"/>
      <c r="R15" s="12"/>
      <c r="S15" s="12"/>
      <c r="T15" s="12"/>
      <c r="U15" s="12"/>
    </row>
    <row r="16" spans="1:21" ht="28.5" hidden="1" customHeight="1" thickBot="1">
      <c r="A16" s="390"/>
      <c r="B16" s="103"/>
      <c r="C16" s="81" t="s">
        <v>49</v>
      </c>
      <c r="D16" s="81" t="s">
        <v>115</v>
      </c>
      <c r="E16" s="81" t="s">
        <v>74</v>
      </c>
      <c r="F16" s="142" t="s">
        <v>49</v>
      </c>
      <c r="G16" s="142" t="s">
        <v>49</v>
      </c>
      <c r="H16" s="142" t="s">
        <v>49</v>
      </c>
      <c r="I16" s="142" t="s">
        <v>49</v>
      </c>
      <c r="J16" s="142" t="s">
        <v>49</v>
      </c>
      <c r="K16" s="145" t="s">
        <v>49</v>
      </c>
      <c r="L16" s="12"/>
      <c r="M16" s="12"/>
      <c r="N16" s="12"/>
      <c r="O16" s="12"/>
      <c r="P16" s="12"/>
      <c r="Q16" s="12"/>
      <c r="R16" s="12"/>
      <c r="S16" s="12"/>
      <c r="T16" s="12"/>
      <c r="U16" s="12"/>
    </row>
    <row r="17" spans="1:21" ht="28.5" hidden="1" customHeight="1">
      <c r="A17" s="390"/>
      <c r="B17" s="103"/>
      <c r="C17" s="81" t="s">
        <v>49</v>
      </c>
      <c r="D17" s="81" t="s">
        <v>95</v>
      </c>
      <c r="E17" s="81" t="s">
        <v>26</v>
      </c>
      <c r="F17" s="142" t="s">
        <v>49</v>
      </c>
      <c r="G17" s="142" t="s">
        <v>49</v>
      </c>
      <c r="H17" s="142" t="s">
        <v>130</v>
      </c>
      <c r="I17" s="142" t="s">
        <v>26</v>
      </c>
      <c r="J17" s="142" t="s">
        <v>129</v>
      </c>
      <c r="K17" s="145" t="s">
        <v>26</v>
      </c>
      <c r="L17" s="12"/>
      <c r="M17" s="12"/>
      <c r="N17" s="12"/>
      <c r="O17" s="12"/>
      <c r="P17" s="12"/>
      <c r="Q17" s="12"/>
      <c r="R17" s="12"/>
      <c r="S17" s="12"/>
      <c r="T17" s="12"/>
      <c r="U17" s="12"/>
    </row>
    <row r="18" spans="1:21" ht="27" hidden="1" customHeight="1" thickBot="1">
      <c r="A18" s="390"/>
      <c r="B18" s="103"/>
      <c r="C18" s="81" t="s">
        <v>49</v>
      </c>
      <c r="D18" s="81" t="s">
        <v>96</v>
      </c>
      <c r="E18" s="81" t="s">
        <v>26</v>
      </c>
      <c r="F18" s="142" t="s">
        <v>49</v>
      </c>
      <c r="G18" s="142" t="s">
        <v>49</v>
      </c>
      <c r="H18" s="142" t="s">
        <v>49</v>
      </c>
      <c r="I18" s="142" t="s">
        <v>49</v>
      </c>
      <c r="J18" s="142" t="s">
        <v>49</v>
      </c>
      <c r="K18" s="145" t="s">
        <v>49</v>
      </c>
      <c r="L18" s="12"/>
      <c r="M18" s="12"/>
      <c r="N18" s="12"/>
      <c r="O18" s="12"/>
      <c r="P18" s="12"/>
      <c r="Q18" s="12"/>
      <c r="R18" s="12"/>
      <c r="S18" s="12"/>
      <c r="T18" s="12"/>
      <c r="U18" s="12"/>
    </row>
    <row r="19" spans="1:21" ht="28.5" hidden="1" customHeight="1">
      <c r="A19" s="390"/>
      <c r="B19" s="103"/>
      <c r="C19" s="81" t="s">
        <v>49</v>
      </c>
      <c r="D19" s="81" t="s">
        <v>97</v>
      </c>
      <c r="E19" s="81" t="s">
        <v>75</v>
      </c>
      <c r="F19" s="142" t="s">
        <v>49</v>
      </c>
      <c r="G19" s="142" t="s">
        <v>49</v>
      </c>
      <c r="H19" s="142" t="s">
        <v>49</v>
      </c>
      <c r="I19" s="142" t="s">
        <v>49</v>
      </c>
      <c r="J19" s="142" t="s">
        <v>49</v>
      </c>
      <c r="K19" s="145" t="s">
        <v>49</v>
      </c>
      <c r="L19" s="12"/>
      <c r="M19" s="12"/>
      <c r="N19" s="12"/>
      <c r="O19" s="12"/>
      <c r="P19" s="12"/>
      <c r="Q19" s="12"/>
      <c r="R19" s="12"/>
      <c r="S19" s="12"/>
      <c r="T19" s="12"/>
      <c r="U19" s="12"/>
    </row>
    <row r="20" spans="1:21" ht="32.25" hidden="1" customHeight="1" thickBot="1">
      <c r="A20" s="382"/>
      <c r="B20" s="105"/>
      <c r="C20" s="80" t="s">
        <v>49</v>
      </c>
      <c r="D20" s="80" t="s">
        <v>98</v>
      </c>
      <c r="E20" s="80" t="s">
        <v>75</v>
      </c>
      <c r="F20" s="146" t="s">
        <v>49</v>
      </c>
      <c r="G20" s="146" t="s">
        <v>49</v>
      </c>
      <c r="H20" s="146" t="s">
        <v>49</v>
      </c>
      <c r="I20" s="146" t="s">
        <v>49</v>
      </c>
      <c r="J20" s="146" t="s">
        <v>49</v>
      </c>
      <c r="K20" s="147" t="s">
        <v>49</v>
      </c>
      <c r="L20" s="12"/>
      <c r="M20" s="12"/>
      <c r="N20" s="12"/>
      <c r="O20" s="12"/>
      <c r="P20" s="12"/>
      <c r="Q20" s="12"/>
      <c r="R20" s="12"/>
      <c r="S20" s="12"/>
      <c r="T20" s="12"/>
      <c r="U20" s="12"/>
    </row>
    <row r="21" spans="1:21" ht="30.75" customHeight="1">
      <c r="A21" s="381" t="s">
        <v>26</v>
      </c>
      <c r="B21" s="116" t="s">
        <v>709</v>
      </c>
      <c r="C21" s="32" t="s">
        <v>710</v>
      </c>
      <c r="D21" s="47" t="s">
        <v>713</v>
      </c>
      <c r="E21" s="32" t="s">
        <v>26</v>
      </c>
      <c r="F21" s="143" t="s">
        <v>49</v>
      </c>
      <c r="G21" s="143" t="s">
        <v>49</v>
      </c>
      <c r="H21" s="34" t="s">
        <v>726</v>
      </c>
      <c r="I21" s="32" t="s">
        <v>26</v>
      </c>
      <c r="J21" s="32" t="s">
        <v>49</v>
      </c>
      <c r="K21" s="38" t="s">
        <v>49</v>
      </c>
      <c r="L21" s="12"/>
      <c r="M21" s="12"/>
      <c r="N21" s="12"/>
      <c r="O21" s="12"/>
      <c r="P21" s="12"/>
      <c r="Q21" s="12"/>
      <c r="R21" s="12"/>
      <c r="S21" s="12"/>
      <c r="T21" s="12"/>
      <c r="U21" s="12"/>
    </row>
    <row r="22" spans="1:21" ht="32.25" customHeight="1">
      <c r="A22" s="390"/>
      <c r="B22" s="121" t="s">
        <v>49</v>
      </c>
      <c r="C22" s="81" t="s">
        <v>49</v>
      </c>
      <c r="D22" s="81" t="s">
        <v>148</v>
      </c>
      <c r="E22" s="81" t="s">
        <v>26</v>
      </c>
      <c r="F22" s="81" t="s">
        <v>49</v>
      </c>
      <c r="G22" s="81" t="s">
        <v>49</v>
      </c>
      <c r="H22" s="81" t="s">
        <v>49</v>
      </c>
      <c r="I22" s="81" t="s">
        <v>49</v>
      </c>
      <c r="J22" s="81" t="s">
        <v>49</v>
      </c>
      <c r="K22" s="39" t="s">
        <v>49</v>
      </c>
      <c r="L22" s="12"/>
      <c r="M22" s="12"/>
      <c r="N22" s="12"/>
      <c r="O22" s="12"/>
      <c r="P22" s="12"/>
      <c r="Q22" s="12"/>
      <c r="R22" s="12"/>
      <c r="S22" s="12"/>
      <c r="T22" s="12"/>
      <c r="U22" s="12"/>
    </row>
    <row r="23" spans="1:21" ht="31.5" customHeight="1" thickBot="1">
      <c r="A23" s="382"/>
      <c r="B23" s="122" t="s">
        <v>49</v>
      </c>
      <c r="C23" s="31" t="s">
        <v>49</v>
      </c>
      <c r="D23" s="37" t="s">
        <v>49</v>
      </c>
      <c r="E23" s="37" t="s">
        <v>49</v>
      </c>
      <c r="F23" s="31" t="s">
        <v>49</v>
      </c>
      <c r="G23" s="31" t="s">
        <v>49</v>
      </c>
      <c r="H23" s="31" t="s">
        <v>49</v>
      </c>
      <c r="I23" s="31" t="s">
        <v>49</v>
      </c>
      <c r="J23" s="31" t="s">
        <v>49</v>
      </c>
      <c r="K23" s="44" t="s">
        <v>49</v>
      </c>
      <c r="L23" s="12"/>
      <c r="M23" s="12"/>
      <c r="N23" s="12"/>
      <c r="O23" s="12"/>
      <c r="P23" s="12"/>
      <c r="Q23" s="12"/>
      <c r="R23" s="12"/>
      <c r="S23" s="12"/>
      <c r="T23" s="12"/>
      <c r="U23" s="12"/>
    </row>
    <row r="24" spans="1:21" ht="30.75" customHeight="1">
      <c r="A24" s="381" t="s">
        <v>149</v>
      </c>
      <c r="B24" s="116" t="s">
        <v>711</v>
      </c>
      <c r="C24" s="47" t="s">
        <v>222</v>
      </c>
      <c r="D24" s="47" t="s">
        <v>221</v>
      </c>
      <c r="E24" s="47" t="s">
        <v>746</v>
      </c>
      <c r="F24" s="47" t="s">
        <v>727</v>
      </c>
      <c r="G24" s="47" t="s">
        <v>728</v>
      </c>
      <c r="H24" s="47" t="s">
        <v>729</v>
      </c>
      <c r="I24" s="47" t="s">
        <v>74</v>
      </c>
      <c r="J24" s="47" t="s">
        <v>314</v>
      </c>
      <c r="K24" s="92" t="s">
        <v>149</v>
      </c>
      <c r="L24" s="12"/>
      <c r="M24" s="12"/>
      <c r="N24" s="12"/>
      <c r="O24" s="12"/>
      <c r="P24" s="12"/>
      <c r="Q24" s="12"/>
      <c r="R24" s="12"/>
      <c r="S24" s="12"/>
      <c r="T24" s="12"/>
      <c r="U24" s="12"/>
    </row>
    <row r="25" spans="1:21" ht="29.25" customHeight="1" thickBot="1">
      <c r="A25" s="382"/>
      <c r="B25" s="122" t="s">
        <v>311</v>
      </c>
      <c r="C25" s="37" t="s">
        <v>312</v>
      </c>
      <c r="D25" s="37" t="s">
        <v>712</v>
      </c>
      <c r="E25" s="37" t="s">
        <v>746</v>
      </c>
      <c r="F25" s="37" t="s">
        <v>49</v>
      </c>
      <c r="G25" s="37" t="s">
        <v>49</v>
      </c>
      <c r="H25" s="37" t="s">
        <v>313</v>
      </c>
      <c r="I25" s="37" t="s">
        <v>222</v>
      </c>
      <c r="J25" s="37" t="s">
        <v>730</v>
      </c>
      <c r="K25" s="240" t="s">
        <v>731</v>
      </c>
      <c r="L25" s="12"/>
      <c r="M25" s="12"/>
      <c r="N25" s="12"/>
      <c r="O25" s="12"/>
      <c r="P25" s="12"/>
      <c r="Q25" s="12"/>
      <c r="R25" s="12"/>
      <c r="S25" s="12"/>
      <c r="T25" s="12"/>
      <c r="U25" s="12"/>
    </row>
    <row r="26" spans="1:21" ht="31.5" hidden="1" customHeight="1">
      <c r="A26" s="388" t="s">
        <v>318</v>
      </c>
      <c r="B26" s="104" t="s">
        <v>49</v>
      </c>
      <c r="C26" s="178" t="s">
        <v>49</v>
      </c>
      <c r="D26" s="178" t="s">
        <v>192</v>
      </c>
      <c r="E26" s="178" t="s">
        <v>193</v>
      </c>
      <c r="F26" s="178" t="s">
        <v>49</v>
      </c>
      <c r="G26" s="178" t="s">
        <v>49</v>
      </c>
      <c r="H26" s="178" t="s">
        <v>49</v>
      </c>
      <c r="I26" s="178" t="s">
        <v>49</v>
      </c>
      <c r="J26" s="178" t="s">
        <v>49</v>
      </c>
      <c r="K26" s="179" t="s">
        <v>49</v>
      </c>
      <c r="L26" s="12"/>
      <c r="M26" s="12"/>
      <c r="N26" s="12"/>
      <c r="O26" s="12"/>
      <c r="P26" s="12"/>
      <c r="Q26" s="12"/>
      <c r="R26" s="12"/>
      <c r="S26" s="12"/>
      <c r="T26" s="12"/>
      <c r="U26" s="12"/>
    </row>
    <row r="27" spans="1:21" ht="33" hidden="1" customHeight="1" thickBot="1">
      <c r="A27" s="389"/>
      <c r="B27" s="103" t="s">
        <v>49</v>
      </c>
      <c r="C27" s="52" t="s">
        <v>49</v>
      </c>
      <c r="D27" s="81" t="s">
        <v>194</v>
      </c>
      <c r="E27" s="81" t="s">
        <v>195</v>
      </c>
      <c r="F27" s="52" t="s">
        <v>49</v>
      </c>
      <c r="G27" s="52" t="s">
        <v>49</v>
      </c>
      <c r="H27" s="52" t="s">
        <v>49</v>
      </c>
      <c r="I27" s="52" t="s">
        <v>49</v>
      </c>
      <c r="J27" s="52" t="s">
        <v>49</v>
      </c>
      <c r="K27" s="159" t="s">
        <v>49</v>
      </c>
      <c r="L27" s="12"/>
      <c r="M27" s="12"/>
      <c r="N27" s="12"/>
      <c r="O27" s="12"/>
      <c r="P27" s="12"/>
      <c r="Q27" s="12"/>
      <c r="R27" s="12"/>
      <c r="S27" s="12"/>
      <c r="T27" s="12"/>
      <c r="U27" s="12"/>
    </row>
    <row r="28" spans="1:21" ht="39" customHeight="1" thickBot="1">
      <c r="A28" s="311" t="s">
        <v>830</v>
      </c>
      <c r="B28" s="102" t="s">
        <v>49</v>
      </c>
      <c r="C28" s="37" t="s">
        <v>49</v>
      </c>
      <c r="D28" s="31" t="s">
        <v>831</v>
      </c>
      <c r="E28" s="31" t="s">
        <v>193</v>
      </c>
      <c r="F28" s="37" t="s">
        <v>49</v>
      </c>
      <c r="G28" s="37" t="s">
        <v>49</v>
      </c>
      <c r="H28" s="37" t="s">
        <v>49</v>
      </c>
      <c r="I28" s="37" t="s">
        <v>49</v>
      </c>
      <c r="J28" s="37" t="s">
        <v>49</v>
      </c>
      <c r="K28" s="58" t="s">
        <v>49</v>
      </c>
      <c r="L28" s="12"/>
      <c r="M28" s="12"/>
      <c r="N28" s="12"/>
      <c r="O28" s="12"/>
      <c r="P28" s="12"/>
      <c r="Q28" s="12"/>
      <c r="R28" s="12"/>
      <c r="S28" s="12"/>
      <c r="T28" s="12"/>
      <c r="U28" s="12"/>
    </row>
    <row r="29" spans="1:21" ht="34.5" customHeight="1" thickBot="1">
      <c r="A29" s="25" t="s">
        <v>151</v>
      </c>
      <c r="B29" s="386">
        <v>5</v>
      </c>
      <c r="C29" s="383"/>
      <c r="D29" s="387">
        <v>8</v>
      </c>
      <c r="E29" s="387"/>
      <c r="F29" s="383">
        <v>4</v>
      </c>
      <c r="G29" s="383"/>
      <c r="H29" s="383">
        <v>5</v>
      </c>
      <c r="I29" s="383"/>
      <c r="J29" s="383">
        <v>4</v>
      </c>
      <c r="K29" s="384"/>
      <c r="L29" s="12"/>
      <c r="M29" s="12"/>
      <c r="N29" s="12"/>
      <c r="O29" s="12"/>
      <c r="P29" s="12"/>
      <c r="Q29" s="12"/>
      <c r="R29" s="12"/>
      <c r="S29" s="12"/>
      <c r="T29" s="12"/>
      <c r="U29" s="12"/>
    </row>
    <row r="30" spans="1:21" ht="19.5" customHeight="1">
      <c r="A30" s="43"/>
      <c r="B30" s="8"/>
      <c r="C30" s="8"/>
      <c r="D30" s="8"/>
      <c r="E30" s="8"/>
      <c r="F30" s="8"/>
      <c r="G30" s="8"/>
      <c r="H30" s="8"/>
      <c r="I30" s="8"/>
      <c r="J30" s="8"/>
      <c r="K30" s="8"/>
      <c r="L30" s="12"/>
      <c r="M30" s="12"/>
      <c r="N30" s="12"/>
      <c r="O30" s="12"/>
      <c r="P30" s="12"/>
      <c r="Q30" s="12"/>
      <c r="R30" s="12"/>
      <c r="S30" s="12"/>
      <c r="T30" s="12"/>
      <c r="U30" s="12"/>
    </row>
    <row r="31" spans="1:21" ht="17.100000000000001" customHeight="1">
      <c r="A31" s="43"/>
      <c r="B31" s="8"/>
      <c r="C31" s="8"/>
      <c r="D31" s="8"/>
      <c r="E31" s="8"/>
      <c r="F31" s="8"/>
      <c r="G31" s="8"/>
      <c r="H31" s="8"/>
      <c r="I31" s="8"/>
      <c r="J31" s="8"/>
      <c r="K31" s="8"/>
      <c r="L31" s="12"/>
      <c r="M31" s="12"/>
      <c r="N31" s="12"/>
      <c r="O31" s="12"/>
      <c r="P31" s="12"/>
      <c r="Q31" s="12"/>
      <c r="R31" s="12"/>
      <c r="S31" s="12"/>
      <c r="T31" s="12"/>
      <c r="U31" s="12"/>
    </row>
    <row r="32" spans="1:21" ht="17.100000000000001" customHeight="1">
      <c r="A32" s="385"/>
      <c r="B32" s="8"/>
      <c r="C32" s="8"/>
      <c r="D32" s="8"/>
      <c r="E32" s="8"/>
      <c r="F32" s="8"/>
      <c r="G32" s="8"/>
      <c r="H32" s="8"/>
      <c r="I32" s="8"/>
      <c r="J32" s="8"/>
      <c r="K32" s="8"/>
      <c r="L32" s="12"/>
      <c r="M32" s="12"/>
      <c r="N32" s="12"/>
      <c r="O32" s="12"/>
      <c r="P32" s="12"/>
      <c r="Q32" s="12"/>
      <c r="R32" s="12"/>
      <c r="S32" s="12"/>
      <c r="T32" s="12"/>
      <c r="U32" s="12"/>
    </row>
    <row r="33" spans="1:22" ht="17.100000000000001" customHeight="1">
      <c r="A33" s="385"/>
      <c r="B33" s="8"/>
      <c r="C33" s="8"/>
      <c r="D33" s="8"/>
      <c r="E33" s="8"/>
      <c r="F33" s="8"/>
      <c r="G33" s="8"/>
      <c r="H33" s="8"/>
      <c r="I33" s="8"/>
      <c r="J33" s="8"/>
      <c r="K33" s="8"/>
      <c r="L33" s="12"/>
      <c r="M33" s="12"/>
      <c r="N33" s="12"/>
      <c r="O33" s="12"/>
      <c r="P33" s="12"/>
      <c r="Q33" s="12"/>
      <c r="R33" s="12"/>
      <c r="S33" s="12"/>
      <c r="T33" s="12"/>
      <c r="U33" s="12"/>
    </row>
    <row r="34" spans="1:22" ht="17.100000000000001" customHeight="1">
      <c r="A34" s="385"/>
      <c r="B34" s="8"/>
      <c r="C34" s="8"/>
      <c r="D34" s="8"/>
      <c r="E34" s="8"/>
      <c r="F34" s="8"/>
      <c r="G34" s="8"/>
      <c r="H34" s="8" t="s">
        <v>81</v>
      </c>
      <c r="I34" s="8"/>
      <c r="J34" s="8"/>
      <c r="K34" s="8"/>
      <c r="L34" s="12"/>
      <c r="M34" s="12"/>
      <c r="N34" s="12"/>
      <c r="O34" s="12"/>
      <c r="P34" s="12"/>
      <c r="Q34" s="12"/>
      <c r="R34" s="12"/>
      <c r="S34" s="12"/>
      <c r="T34" s="12"/>
      <c r="U34" s="12"/>
    </row>
    <row r="35" spans="1:22" ht="17.100000000000001" customHeight="1">
      <c r="A35" s="385"/>
      <c r="B35" s="8"/>
      <c r="C35" s="8"/>
      <c r="D35" s="8"/>
      <c r="E35" s="8"/>
      <c r="F35" s="8"/>
      <c r="G35" s="8"/>
      <c r="H35" s="8"/>
      <c r="I35" s="8"/>
      <c r="J35" s="8"/>
      <c r="K35" s="8"/>
      <c r="L35" s="12"/>
      <c r="M35" s="12"/>
      <c r="N35" s="12"/>
      <c r="O35" s="12"/>
      <c r="P35" s="12"/>
      <c r="Q35" s="12"/>
      <c r="R35" s="12"/>
      <c r="S35" s="12"/>
      <c r="T35" s="12"/>
      <c r="U35" s="12"/>
    </row>
    <row r="36" spans="1:22" ht="17.100000000000001" customHeight="1">
      <c r="A36" s="385"/>
      <c r="B36" s="8"/>
      <c r="C36" s="8"/>
      <c r="D36" s="8"/>
      <c r="E36" s="8"/>
      <c r="F36" s="8"/>
      <c r="G36" s="8"/>
      <c r="H36" s="8"/>
      <c r="I36" s="8"/>
      <c r="J36" s="8"/>
      <c r="K36" s="8"/>
      <c r="L36" s="12"/>
      <c r="M36" s="12"/>
      <c r="N36" s="12"/>
      <c r="O36" s="12"/>
      <c r="P36" s="12"/>
      <c r="Q36" s="12"/>
      <c r="R36" s="12"/>
      <c r="S36" s="12"/>
      <c r="T36" s="12"/>
      <c r="U36" s="12"/>
    </row>
    <row r="37" spans="1:22" ht="17.100000000000001" customHeight="1">
      <c r="A37" s="385"/>
      <c r="B37" s="8"/>
      <c r="C37" s="8"/>
      <c r="D37" s="8"/>
      <c r="E37" s="8"/>
      <c r="F37" s="8"/>
      <c r="G37" s="8"/>
      <c r="H37" s="8"/>
      <c r="I37" s="8"/>
      <c r="J37" s="8"/>
      <c r="K37" s="8"/>
      <c r="L37" s="12"/>
      <c r="M37" s="12"/>
      <c r="N37" s="12"/>
      <c r="O37" s="12"/>
      <c r="P37" s="12"/>
      <c r="Q37" s="12"/>
      <c r="R37" s="12"/>
      <c r="S37" s="12"/>
      <c r="T37" s="12"/>
      <c r="U37" s="12"/>
    </row>
    <row r="38" spans="1:22" ht="17.100000000000001" customHeight="1">
      <c r="A38" s="385"/>
      <c r="B38" s="8"/>
      <c r="C38" s="8"/>
      <c r="D38" s="8"/>
      <c r="E38" s="8"/>
      <c r="F38" s="8"/>
      <c r="G38" s="8"/>
      <c r="H38" s="8"/>
      <c r="I38" s="8"/>
      <c r="J38" s="8"/>
      <c r="K38" s="8"/>
      <c r="L38" s="12"/>
      <c r="M38" s="12"/>
      <c r="N38" s="12"/>
      <c r="O38" s="12"/>
      <c r="P38" s="12"/>
      <c r="Q38" s="12"/>
      <c r="R38" s="12"/>
      <c r="S38" s="12"/>
      <c r="T38" s="12"/>
      <c r="U38" s="12"/>
    </row>
    <row r="39" spans="1:22" ht="17.100000000000001" customHeight="1">
      <c r="A39" s="385"/>
      <c r="B39" s="8"/>
      <c r="C39" s="8"/>
      <c r="D39" s="8"/>
      <c r="E39" s="8"/>
      <c r="F39" s="8"/>
      <c r="G39" s="8"/>
      <c r="H39" s="8"/>
      <c r="I39" s="8"/>
      <c r="J39" s="8"/>
      <c r="K39" s="8"/>
      <c r="L39" s="12"/>
      <c r="M39" s="12"/>
      <c r="N39" s="12"/>
      <c r="O39" s="12"/>
      <c r="P39" s="12"/>
      <c r="Q39" s="12"/>
      <c r="R39" s="12"/>
      <c r="S39" s="12"/>
      <c r="T39" s="12"/>
      <c r="U39" s="12"/>
    </row>
    <row r="40" spans="1:22" ht="17.100000000000001" customHeight="1">
      <c r="A40" s="385"/>
      <c r="B40" s="8"/>
      <c r="C40" s="8"/>
      <c r="D40" s="8"/>
      <c r="E40" s="8"/>
      <c r="F40" s="8"/>
      <c r="G40" s="8"/>
      <c r="H40" s="8"/>
      <c r="I40" s="8"/>
      <c r="J40" s="8"/>
      <c r="K40" s="8"/>
      <c r="L40" s="12"/>
      <c r="M40" s="12"/>
      <c r="N40" s="12"/>
      <c r="O40" s="12"/>
      <c r="P40" s="12"/>
      <c r="Q40" s="12"/>
      <c r="R40" s="12"/>
      <c r="S40" s="12"/>
      <c r="T40" s="12"/>
      <c r="U40" s="12"/>
    </row>
    <row r="41" spans="1:22" ht="17.100000000000001" customHeight="1">
      <c r="A41" s="385"/>
      <c r="B41" s="8"/>
      <c r="C41" s="8"/>
      <c r="D41" s="8"/>
      <c r="E41" s="8"/>
      <c r="F41" s="8"/>
      <c r="G41" s="8"/>
      <c r="H41" s="8"/>
      <c r="I41" s="8"/>
      <c r="J41" s="8"/>
      <c r="K41" s="8"/>
      <c r="L41" s="12"/>
      <c r="M41" s="12"/>
      <c r="N41" s="12"/>
      <c r="O41" s="12"/>
      <c r="P41" s="12"/>
      <c r="Q41" s="12"/>
      <c r="R41" s="12"/>
      <c r="S41" s="12"/>
      <c r="T41" s="12"/>
      <c r="U41" s="12"/>
    </row>
    <row r="42" spans="1:22" ht="17.100000000000001" customHeight="1">
      <c r="A42" s="385"/>
      <c r="B42" s="8"/>
      <c r="C42" s="8"/>
      <c r="D42" s="12"/>
      <c r="E42" s="8"/>
      <c r="F42" s="8"/>
      <c r="G42" s="8"/>
      <c r="H42" s="8"/>
      <c r="I42" s="8"/>
      <c r="J42" s="8"/>
      <c r="K42" s="8"/>
      <c r="L42" s="12"/>
      <c r="M42" s="12"/>
      <c r="N42" s="12"/>
      <c r="O42" s="12"/>
      <c r="P42" s="12"/>
      <c r="Q42" s="12"/>
      <c r="R42" s="12"/>
      <c r="S42" s="12"/>
      <c r="T42" s="12"/>
      <c r="U42" s="12"/>
    </row>
    <row r="43" spans="1:22" ht="17.100000000000001" customHeight="1">
      <c r="A43" s="391"/>
      <c r="B43" s="8"/>
      <c r="C43" s="8"/>
      <c r="D43" s="42"/>
      <c r="E43" s="42"/>
      <c r="F43" s="8"/>
      <c r="G43" s="8"/>
      <c r="H43" s="8"/>
      <c r="I43" s="8"/>
      <c r="J43" s="8"/>
      <c r="K43" s="8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>
        <f>SUM(D29)</f>
        <v>8</v>
      </c>
    </row>
    <row r="44" spans="1:22" ht="17.100000000000001" customHeight="1">
      <c r="A44" s="392"/>
      <c r="B44" s="8"/>
      <c r="C44" s="8"/>
      <c r="D44" s="42"/>
      <c r="E44" s="71"/>
      <c r="F44" s="8"/>
      <c r="G44" s="8"/>
      <c r="H44" s="8"/>
      <c r="I44" s="8"/>
      <c r="J44" s="8"/>
      <c r="K44" s="8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2" ht="17.100000000000001" customHeight="1">
      <c r="A45" s="392"/>
      <c r="B45" s="8"/>
      <c r="C45" s="8"/>
      <c r="D45" s="42"/>
      <c r="E45" s="42"/>
      <c r="F45" s="8"/>
      <c r="G45" s="8"/>
      <c r="H45" s="8"/>
      <c r="I45" s="8"/>
      <c r="J45" s="8"/>
      <c r="K45" s="8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2" ht="17.100000000000001" customHeight="1">
      <c r="A46" s="392"/>
      <c r="B46" s="8"/>
      <c r="C46" s="8"/>
      <c r="D46" s="42"/>
      <c r="E46" s="42"/>
      <c r="F46" s="8"/>
      <c r="G46" s="8"/>
      <c r="H46" s="8"/>
      <c r="I46" s="8"/>
      <c r="J46" s="8"/>
      <c r="K46" s="8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2" ht="17.100000000000001" customHeight="1"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2" ht="40.15" customHeight="1">
      <c r="B48" s="1"/>
      <c r="C48" s="1"/>
      <c r="D48" s="1"/>
      <c r="E48" s="1"/>
      <c r="F48" s="1"/>
      <c r="G48" s="1"/>
      <c r="H48" s="1"/>
      <c r="I48" s="1"/>
      <c r="J48" s="1"/>
      <c r="K48" s="72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2:21" ht="40.15" customHeight="1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2:21" ht="40.15" customHeight="1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2:21" ht="40.15" customHeight="1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2:21" ht="40.15" customHeight="1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2:21" ht="40.15" customHeight="1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2:21" ht="40.15" customHeight="1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2:21" ht="40.15" customHeight="1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2:21" ht="40.15" customHeight="1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2:21" ht="40.15" customHeight="1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2:21" ht="40.15" customHeight="1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2:21" ht="40.15" customHeight="1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2:21" ht="40.15" customHeight="1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2:21" ht="40.15" customHeight="1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2:21" ht="40.15" customHeight="1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2:21" ht="40.15" customHeight="1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2:21" ht="40.15" customHeight="1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2:21" ht="40.15" customHeight="1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2:21" ht="40.15" customHeight="1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2:21" ht="40.15" customHeight="1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2:21" ht="40.15" customHeight="1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2:21" ht="40.15" customHeight="1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2:21" ht="40.15" customHeight="1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2:21" ht="40.15" customHeight="1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2:21" ht="40.15" customHeight="1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2:21" ht="40.15" customHeight="1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2:21" ht="40.15" customHeight="1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2:21" ht="40.15" customHeight="1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2:21" ht="40.15" customHeight="1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2:21" ht="40.15" customHeight="1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2:21" ht="40.15" customHeight="1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2:21" ht="40.15" customHeight="1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2:21" ht="40.15" customHeight="1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2:21" ht="40.15" customHeight="1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2:21" ht="40.15" customHeight="1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2:21" ht="40.15" customHeight="1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2:21" ht="40.15" customHeight="1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2:21" ht="40.15" customHeight="1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2:21" ht="40.15" customHeight="1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2:21" ht="40.15" customHeight="1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2:21" ht="40.15" customHeight="1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2:21" ht="40.15" customHeight="1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2:21" ht="40.15" customHeight="1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2:21" ht="40.15" customHeight="1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2:21" ht="40.15" customHeight="1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2:21" ht="40.15" customHeight="1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2:21" ht="40.15" customHeight="1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2:21" ht="40.15" customHeight="1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2:21" ht="40.15" customHeight="1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2:21" ht="40.15" customHeight="1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2:21" ht="40.15" customHeight="1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2:21" ht="40.15" customHeight="1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2:21" ht="40.15" customHeight="1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2:21" ht="40.15" customHeight="1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2:21" ht="40.15" customHeight="1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2:21" ht="40.15" customHeight="1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2:21" ht="40.15" customHeight="1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2:21" ht="40.15" customHeight="1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2:21" ht="40.15" customHeight="1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2:21" ht="40.15" customHeight="1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2:21" ht="40.15" customHeight="1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2:21" ht="40.15" customHeight="1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2:21" ht="40.15" customHeight="1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2:21" ht="40.15" customHeight="1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2:21" ht="40.15" customHeight="1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2:21" ht="40.15" customHeight="1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2:21" ht="40.15" customHeight="1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2:21" ht="40.15" customHeight="1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2:21" ht="40.15" customHeight="1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2:21" ht="40.15" customHeight="1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2:21" ht="40.15" customHeight="1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2:21" ht="40.15" customHeight="1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2:21" ht="40.15" customHeight="1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2:21" ht="40.15" customHeight="1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2:21" ht="40.15" customHeight="1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2:21" ht="40.15" customHeight="1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2:21" ht="40.15" customHeight="1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2:21" ht="40.15" customHeight="1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2:21" ht="40.15" customHeight="1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2:21" ht="40.15" customHeight="1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2:21" ht="40.15" customHeight="1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2:21" ht="40.15" customHeight="1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2:21" ht="40.15" customHeight="1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2:21" ht="40.15" customHeight="1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2:21" ht="40.15" customHeight="1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2:21" ht="40.15" customHeight="1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2:21" ht="40.15" customHeight="1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2:21" ht="40.15" customHeight="1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2:21" ht="40.15" customHeight="1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2:21" ht="40.15" customHeight="1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2:21" ht="40.15" customHeight="1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2:21" ht="40.15" customHeight="1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2:21" ht="40.15" customHeight="1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2:21" ht="40.15" customHeight="1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2:21" ht="40.15" customHeight="1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2:21" ht="40.15" customHeight="1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2:21" ht="40.15" customHeight="1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2:21" ht="40.15" customHeight="1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2:21" ht="40.15" customHeight="1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2:21" ht="40.15" customHeight="1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2:21" ht="40.15" customHeight="1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2:21" ht="40.15" customHeight="1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2:21" ht="40.15" customHeight="1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2:21" ht="40.15" customHeight="1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2:21" ht="40.15" customHeight="1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2:21" ht="40.15" customHeight="1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2:21" ht="40.15" customHeight="1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2:21" ht="40.15" customHeight="1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2:21" ht="40.15" customHeight="1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2:21" ht="40.15" customHeight="1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2:21" ht="40.15" customHeight="1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2:21" ht="40.15" customHeight="1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2:21" ht="40.15" customHeight="1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2:21" ht="40.15" customHeight="1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2:21" ht="40.15" customHeight="1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2:21" ht="40.15" customHeight="1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2:21" ht="40.15" customHeight="1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2:21" ht="40.15" customHeight="1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2:21" ht="40.15" customHeight="1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2:21" ht="40.15" customHeight="1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2:21" ht="40.15" customHeight="1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2:21" ht="40.15" customHeight="1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2:21" ht="40.15" customHeight="1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2:21" ht="40.15" customHeight="1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2:21" ht="40.15" customHeight="1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2:21" ht="40.15" customHeight="1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2:21" ht="40.15" customHeight="1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2:21" ht="40.15" customHeight="1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2:21" ht="40.15" customHeight="1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2:21" ht="40.15" customHeight="1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2:21" ht="40.15" customHeight="1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2:21" ht="40.15" customHeight="1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2:21" ht="40.15" customHeight="1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2:21" ht="40.15" customHeight="1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2:21" ht="40.15" customHeight="1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2:21" ht="40.15" customHeight="1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2:21" ht="40.15" customHeight="1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2:21" ht="40.15" customHeight="1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2:21" ht="40.15" customHeight="1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2:21" ht="40.15" customHeight="1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2:21" ht="40.15" customHeight="1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2:21" ht="40.15" customHeight="1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2:21" ht="40.15" customHeight="1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2:21" ht="40.15" customHeight="1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2:21" ht="40.15" customHeight="1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2:21" ht="40.15" customHeight="1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2:21" ht="40.15" customHeight="1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2:21" ht="40.15" customHeight="1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2:21" ht="40.15" customHeight="1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2:21" ht="40.15" customHeight="1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2:21" ht="40.15" customHeight="1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2:21" ht="40.15" customHeight="1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2:21" ht="40.15" customHeight="1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2:21" ht="40.15" customHeight="1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2:21" ht="40.15" customHeight="1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2:21" ht="40.15" customHeight="1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2:21" ht="40.15" customHeight="1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2:21" ht="40.15" customHeight="1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2:21" ht="40.15" customHeight="1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2:21" ht="40.15" customHeight="1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2:21" ht="40.15" customHeight="1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2:21" ht="40.15" customHeight="1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2:21" ht="40.15" customHeight="1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2:21" ht="40.15" customHeight="1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2:21" ht="40.15" customHeight="1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2:21" ht="40.15" customHeight="1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2:21" ht="40.15" customHeight="1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2:21" ht="40.15" customHeight="1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2:21" ht="40.15" customHeight="1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2:21" ht="40.15" customHeight="1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2:21" ht="40.15" customHeight="1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2:21" ht="40.15" customHeight="1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2:21" ht="40.15" customHeight="1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  <row r="221" spans="2:21" ht="40.15" customHeight="1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</row>
    <row r="222" spans="2:21" ht="40.15" customHeight="1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</row>
    <row r="223" spans="2:21" ht="40.15" customHeight="1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</row>
    <row r="224" spans="2:21" ht="40.15" customHeight="1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</row>
    <row r="225" spans="2:21" ht="40.15" customHeight="1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</row>
    <row r="226" spans="2:21" ht="40.15" customHeight="1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</row>
    <row r="227" spans="2:21" ht="40.15" customHeight="1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</row>
    <row r="228" spans="2:21" ht="40.15" customHeight="1">
      <c r="B228" s="1"/>
      <c r="C228" s="1"/>
      <c r="D228" s="1"/>
      <c r="E228" s="1"/>
      <c r="F228" s="1"/>
      <c r="G228" s="1"/>
      <c r="H228" s="1"/>
      <c r="I228" s="1"/>
      <c r="J228" s="1"/>
      <c r="K228" s="1"/>
    </row>
  </sheetData>
  <mergeCells count="22">
    <mergeCell ref="A26:A27"/>
    <mergeCell ref="A10:A20"/>
    <mergeCell ref="A21:A23"/>
    <mergeCell ref="A24:A25"/>
    <mergeCell ref="A43:A46"/>
    <mergeCell ref="F29:G29"/>
    <mergeCell ref="H29:I29"/>
    <mergeCell ref="J29:K29"/>
    <mergeCell ref="A32:A33"/>
    <mergeCell ref="A34:A42"/>
    <mergeCell ref="B29:C29"/>
    <mergeCell ref="D29:E29"/>
    <mergeCell ref="A1:K1"/>
    <mergeCell ref="A5:K5"/>
    <mergeCell ref="A6:K6"/>
    <mergeCell ref="A7:A9"/>
    <mergeCell ref="B7:K7"/>
    <mergeCell ref="B8:C8"/>
    <mergeCell ref="D8:E8"/>
    <mergeCell ref="F8:G8"/>
    <mergeCell ref="H8:I8"/>
    <mergeCell ref="J8:K8"/>
  </mergeCells>
  <pageMargins left="0.23622047244094491" right="0.23622047244094491" top="0.74803149606299213" bottom="0.74803149606299213" header="0.31496062992125984" footer="0.31496062992125984"/>
  <pageSetup paperSize="9" scale="9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V217"/>
  <sheetViews>
    <sheetView rightToLeft="1" zoomScale="76" zoomScaleNormal="76" workbookViewId="0">
      <selection sqref="A1:K17"/>
    </sheetView>
  </sheetViews>
  <sheetFormatPr baseColWidth="10" defaultRowHeight="40.15" customHeight="1"/>
  <cols>
    <col min="1" max="1" width="9.28515625" customWidth="1"/>
    <col min="2" max="2" width="13.42578125" customWidth="1"/>
    <col min="3" max="3" width="14" customWidth="1"/>
    <col min="4" max="4" width="14.85546875" customWidth="1"/>
    <col min="5" max="5" width="17.5703125" customWidth="1"/>
    <col min="6" max="6" width="14.85546875" customWidth="1"/>
    <col min="7" max="7" width="16.42578125" customWidth="1"/>
    <col min="8" max="8" width="12.85546875" customWidth="1"/>
    <col min="9" max="9" width="15.140625" customWidth="1"/>
    <col min="10" max="10" width="13.85546875" customWidth="1"/>
    <col min="11" max="11" width="16.5703125" customWidth="1"/>
    <col min="13" max="13" width="18.85546875" customWidth="1"/>
    <col min="15" max="15" width="16.28515625" customWidth="1"/>
  </cols>
  <sheetData>
    <row r="1" spans="1:17" ht="16.149999999999999" customHeight="1">
      <c r="A1" s="347" t="s">
        <v>105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4"/>
    </row>
    <row r="2" spans="1:17" ht="19.5" customHeight="1">
      <c r="A2" s="5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7" ht="20.25" customHeight="1">
      <c r="A3" s="6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7" ht="16.149999999999999" customHeight="1">
      <c r="A4" s="7" t="s">
        <v>8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17" ht="11.25" customHeight="1">
      <c r="A5" s="3" t="s">
        <v>7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1:17" ht="23.25" customHeight="1">
      <c r="A6" s="314" t="s">
        <v>338</v>
      </c>
      <c r="B6" s="314"/>
      <c r="C6" s="314"/>
      <c r="D6" s="314"/>
      <c r="E6" s="314"/>
      <c r="F6" s="314"/>
      <c r="G6" s="314"/>
      <c r="H6" s="314"/>
      <c r="I6" s="314"/>
      <c r="J6" s="314"/>
      <c r="K6" s="314"/>
    </row>
    <row r="7" spans="1:17" ht="27" customHeight="1" thickBot="1">
      <c r="A7" s="348" t="s">
        <v>48</v>
      </c>
      <c r="B7" s="348"/>
      <c r="C7" s="348"/>
      <c r="D7" s="348"/>
      <c r="E7" s="348"/>
      <c r="F7" s="348"/>
      <c r="G7" s="348"/>
      <c r="H7" s="348"/>
      <c r="I7" s="348"/>
      <c r="J7" s="348"/>
      <c r="K7" s="348"/>
    </row>
    <row r="8" spans="1:17" ht="18" customHeight="1">
      <c r="A8" s="393" t="s">
        <v>2</v>
      </c>
      <c r="B8" s="396" t="s">
        <v>14</v>
      </c>
      <c r="C8" s="323"/>
      <c r="D8" s="323"/>
      <c r="E8" s="323"/>
      <c r="F8" s="323"/>
      <c r="G8" s="323"/>
      <c r="H8" s="323"/>
      <c r="I8" s="323"/>
      <c r="J8" s="323"/>
      <c r="K8" s="324"/>
      <c r="L8" s="2"/>
      <c r="M8" s="2"/>
      <c r="N8" s="2"/>
      <c r="O8" s="2"/>
      <c r="P8" s="2"/>
      <c r="Q8" s="2"/>
    </row>
    <row r="9" spans="1:17" ht="35.25" customHeight="1">
      <c r="A9" s="394"/>
      <c r="B9" s="397" t="s">
        <v>9</v>
      </c>
      <c r="C9" s="398"/>
      <c r="D9" s="399" t="s">
        <v>160</v>
      </c>
      <c r="E9" s="399"/>
      <c r="F9" s="398" t="s">
        <v>10</v>
      </c>
      <c r="G9" s="398"/>
      <c r="H9" s="400" t="s">
        <v>47</v>
      </c>
      <c r="I9" s="400"/>
      <c r="J9" s="398" t="s">
        <v>11</v>
      </c>
      <c r="K9" s="401"/>
    </row>
    <row r="10" spans="1:17" ht="32.25" customHeight="1" thickBot="1">
      <c r="A10" s="395"/>
      <c r="B10" s="127" t="s">
        <v>12</v>
      </c>
      <c r="C10" s="128" t="s">
        <v>13</v>
      </c>
      <c r="D10" s="128" t="s">
        <v>12</v>
      </c>
      <c r="E10" s="128" t="s">
        <v>13</v>
      </c>
      <c r="F10" s="128" t="s">
        <v>12</v>
      </c>
      <c r="G10" s="128" t="s">
        <v>13</v>
      </c>
      <c r="H10" s="128" t="s">
        <v>12</v>
      </c>
      <c r="I10" s="128" t="s">
        <v>13</v>
      </c>
      <c r="J10" s="128" t="s">
        <v>12</v>
      </c>
      <c r="K10" s="129" t="s">
        <v>13</v>
      </c>
    </row>
    <row r="11" spans="1:17" ht="35.25" customHeight="1">
      <c r="A11" s="331" t="s">
        <v>27</v>
      </c>
      <c r="B11" s="202" t="s">
        <v>539</v>
      </c>
      <c r="C11" s="32" t="s">
        <v>27</v>
      </c>
      <c r="D11" s="36" t="s">
        <v>540</v>
      </c>
      <c r="E11" s="32" t="s">
        <v>27</v>
      </c>
      <c r="F11" s="36" t="s">
        <v>542</v>
      </c>
      <c r="G11" s="32" t="s">
        <v>27</v>
      </c>
      <c r="H11" s="47" t="s">
        <v>543</v>
      </c>
      <c r="I11" s="32" t="s">
        <v>27</v>
      </c>
      <c r="J11" s="47" t="s">
        <v>49</v>
      </c>
      <c r="K11" s="38" t="s">
        <v>49</v>
      </c>
    </row>
    <row r="12" spans="1:17" ht="39" customHeight="1">
      <c r="A12" s="329"/>
      <c r="B12" s="256" t="s">
        <v>49</v>
      </c>
      <c r="C12" s="81" t="s">
        <v>49</v>
      </c>
      <c r="D12" s="21" t="s">
        <v>541</v>
      </c>
      <c r="E12" s="81" t="s">
        <v>27</v>
      </c>
      <c r="F12" s="82" t="s">
        <v>49</v>
      </c>
      <c r="G12" s="82" t="s">
        <v>49</v>
      </c>
      <c r="H12" s="52" t="s">
        <v>49</v>
      </c>
      <c r="I12" s="81" t="s">
        <v>49</v>
      </c>
      <c r="J12" s="52" t="s">
        <v>49</v>
      </c>
      <c r="K12" s="39" t="s">
        <v>49</v>
      </c>
    </row>
    <row r="13" spans="1:17" ht="37.5" customHeight="1" thickBot="1">
      <c r="A13" s="342"/>
      <c r="B13" s="203" t="s">
        <v>49</v>
      </c>
      <c r="C13" s="137" t="s">
        <v>49</v>
      </c>
      <c r="D13" s="115" t="s">
        <v>621</v>
      </c>
      <c r="E13" s="80" t="s">
        <v>27</v>
      </c>
      <c r="F13" s="115" t="s">
        <v>49</v>
      </c>
      <c r="G13" s="80" t="s">
        <v>49</v>
      </c>
      <c r="H13" s="137" t="s">
        <v>49</v>
      </c>
      <c r="I13" s="80" t="s">
        <v>49</v>
      </c>
      <c r="J13" s="137" t="s">
        <v>49</v>
      </c>
      <c r="K13" s="50" t="s">
        <v>49</v>
      </c>
    </row>
    <row r="14" spans="1:17" ht="38.25" customHeight="1">
      <c r="A14" s="331" t="s">
        <v>217</v>
      </c>
      <c r="B14" s="202" t="s">
        <v>218</v>
      </c>
      <c r="C14" s="47" t="s">
        <v>217</v>
      </c>
      <c r="D14" s="36" t="s">
        <v>544</v>
      </c>
      <c r="E14" s="47" t="s">
        <v>217</v>
      </c>
      <c r="F14" s="36" t="s">
        <v>49</v>
      </c>
      <c r="G14" s="47" t="s">
        <v>49</v>
      </c>
      <c r="H14" s="47" t="s">
        <v>291</v>
      </c>
      <c r="I14" s="47" t="s">
        <v>217</v>
      </c>
      <c r="J14" s="47" t="s">
        <v>49</v>
      </c>
      <c r="K14" s="92" t="s">
        <v>49</v>
      </c>
    </row>
    <row r="15" spans="1:17" ht="38.25" customHeight="1">
      <c r="A15" s="329"/>
      <c r="B15" s="256" t="s">
        <v>49</v>
      </c>
      <c r="C15" s="52" t="s">
        <v>49</v>
      </c>
      <c r="D15" s="21" t="s">
        <v>545</v>
      </c>
      <c r="E15" s="52" t="s">
        <v>217</v>
      </c>
      <c r="F15" s="21" t="s">
        <v>49</v>
      </c>
      <c r="G15" s="52" t="s">
        <v>49</v>
      </c>
      <c r="H15" s="52" t="s">
        <v>49</v>
      </c>
      <c r="I15" s="52" t="s">
        <v>49</v>
      </c>
      <c r="J15" s="52" t="s">
        <v>49</v>
      </c>
      <c r="K15" s="159" t="s">
        <v>49</v>
      </c>
    </row>
    <row r="16" spans="1:17" ht="38.25" customHeight="1" thickBot="1">
      <c r="A16" s="342"/>
      <c r="B16" s="106" t="s">
        <v>49</v>
      </c>
      <c r="C16" s="37" t="s">
        <v>49</v>
      </c>
      <c r="D16" s="35" t="s">
        <v>290</v>
      </c>
      <c r="E16" s="37" t="s">
        <v>217</v>
      </c>
      <c r="F16" s="35" t="s">
        <v>49</v>
      </c>
      <c r="G16" s="37" t="s">
        <v>49</v>
      </c>
      <c r="H16" s="37" t="s">
        <v>49</v>
      </c>
      <c r="I16" s="37" t="s">
        <v>49</v>
      </c>
      <c r="J16" s="37" t="s">
        <v>49</v>
      </c>
      <c r="K16" s="58" t="s">
        <v>49</v>
      </c>
    </row>
    <row r="17" spans="1:22" ht="42.75" customHeight="1" thickBot="1">
      <c r="A17" s="223" t="s">
        <v>15</v>
      </c>
      <c r="B17" s="383">
        <v>2</v>
      </c>
      <c r="C17" s="383"/>
      <c r="D17" s="402">
        <v>6</v>
      </c>
      <c r="E17" s="403"/>
      <c r="F17" s="383">
        <v>1</v>
      </c>
      <c r="G17" s="383"/>
      <c r="H17" s="383">
        <v>2</v>
      </c>
      <c r="I17" s="383"/>
      <c r="J17" s="383">
        <v>0</v>
      </c>
      <c r="K17" s="384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>
        <f>SUM(D17)</f>
        <v>6</v>
      </c>
    </row>
    <row r="18" spans="1:22" ht="40.1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2" ht="40.15" customHeight="1">
      <c r="A19" s="376"/>
      <c r="B19" s="377"/>
      <c r="C19" s="377"/>
      <c r="D19" s="377"/>
      <c r="E19" s="377"/>
      <c r="F19" s="377"/>
      <c r="G19" s="377"/>
      <c r="H19" s="377"/>
      <c r="I19" s="377"/>
      <c r="J19" s="377"/>
      <c r="K19" s="377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2" ht="40.1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2" ht="40.15" customHeight="1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2" ht="40.15" customHeight="1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2" ht="40.15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2" ht="40.15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2" ht="40.15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2" ht="40.15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2" ht="40.15" customHeight="1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2" ht="40.15" customHeight="1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2" ht="40.15" customHeight="1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2" ht="40.15" customHeight="1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2" ht="40.15" customHeight="1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2" ht="40.15" customHeight="1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2:21" ht="40.15" customHeight="1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2:21" ht="40.15" customHeight="1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2:21" ht="40.15" customHeight="1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2:21" ht="40.15" customHeight="1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2:21" ht="40.15" customHeight="1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2:21" ht="40.15" customHeight="1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2:21" ht="40.15" customHeight="1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2:21" ht="40.15" customHeight="1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2:21" ht="40.15" customHeight="1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2:21" ht="40.15" customHeight="1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2:21" ht="40.15" customHeight="1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2:21" ht="40.15" customHeight="1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2:21" ht="40.15" customHeight="1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2:21" ht="40.15" customHeight="1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2:21" ht="40.15" customHeight="1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2:21" ht="40.15" customHeight="1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2:21" ht="40.15" customHeight="1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2:21" ht="40.15" customHeight="1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2:21" ht="40.15" customHeight="1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2:21" ht="40.15" customHeight="1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2:21" ht="40.15" customHeight="1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2:21" ht="40.15" customHeight="1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2:21" ht="40.15" customHeight="1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2:21" ht="40.15" customHeight="1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2:21" ht="40.15" customHeight="1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2:21" ht="40.15" customHeight="1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2:21" ht="40.15" customHeight="1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2:21" ht="40.15" customHeight="1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2:21" ht="40.15" customHeight="1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2:21" ht="40.15" customHeight="1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2:21" ht="40.15" customHeight="1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2:21" ht="40.15" customHeight="1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2:21" ht="40.15" customHeight="1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2:21" ht="40.15" customHeight="1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2:21" ht="40.15" customHeight="1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2:21" ht="40.15" customHeight="1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2:21" ht="40.15" customHeight="1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2:21" ht="40.15" customHeight="1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2:21" ht="40.15" customHeight="1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2:21" ht="40.15" customHeight="1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2:21" ht="40.15" customHeight="1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2:21" ht="40.15" customHeight="1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2:21" ht="40.15" customHeight="1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2:21" ht="40.15" customHeight="1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2:21" ht="40.15" customHeight="1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2:21" ht="40.15" customHeight="1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2:21" ht="40.15" customHeight="1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2:21" ht="40.15" customHeight="1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2:21" ht="40.15" customHeight="1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2:21" ht="40.15" customHeight="1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2:21" ht="40.15" customHeight="1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2:21" ht="40.15" customHeight="1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2:21" ht="40.15" customHeight="1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2:21" ht="40.15" customHeight="1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2:21" ht="40.15" customHeight="1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2:21" ht="40.15" customHeight="1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2:21" ht="40.15" customHeight="1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2:21" ht="40.15" customHeight="1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2:21" ht="40.15" customHeight="1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2:21" ht="40.15" customHeight="1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2:21" ht="40.15" customHeight="1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2:21" ht="40.15" customHeight="1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2:21" ht="40.15" customHeight="1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2:21" ht="40.15" customHeight="1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2:21" ht="40.15" customHeight="1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2:21" ht="40.15" customHeight="1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2:21" ht="40.15" customHeight="1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2:21" ht="40.15" customHeight="1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2:21" ht="40.15" customHeight="1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2:21" ht="40.15" customHeight="1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2:21" ht="40.15" customHeight="1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2:21" ht="40.15" customHeight="1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2:21" ht="40.15" customHeight="1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2:21" ht="40.15" customHeight="1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2:21" ht="40.15" customHeight="1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2:21" ht="40.15" customHeight="1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2:21" ht="40.15" customHeight="1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2:21" ht="40.15" customHeight="1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2:21" ht="40.15" customHeight="1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2:21" ht="40.15" customHeight="1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2:21" ht="40.15" customHeight="1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2:21" ht="40.15" customHeight="1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2:21" ht="40.15" customHeight="1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2:21" ht="40.15" customHeight="1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2:21" ht="40.15" customHeight="1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2:21" ht="40.15" customHeight="1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2:21" ht="40.15" customHeight="1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2:21" ht="40.15" customHeight="1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2:21" ht="40.15" customHeight="1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2:21" ht="40.15" customHeight="1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2:21" ht="40.15" customHeight="1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2:21" ht="40.15" customHeight="1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2:21" ht="40.15" customHeight="1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2:21" ht="40.15" customHeight="1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2:21" ht="40.15" customHeight="1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2:21" ht="40.15" customHeight="1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2:21" ht="40.15" customHeight="1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2:21" ht="40.15" customHeight="1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2:21" ht="40.15" customHeight="1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2:21" ht="40.15" customHeight="1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2:21" ht="40.15" customHeight="1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2:21" ht="40.15" customHeight="1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2:21" ht="40.15" customHeight="1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2:21" ht="40.15" customHeight="1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2:21" ht="40.15" customHeight="1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2:21" ht="40.15" customHeight="1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2:21" ht="40.15" customHeight="1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2:21" ht="40.15" customHeight="1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2:21" ht="40.15" customHeight="1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2:21" ht="40.15" customHeight="1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2:21" ht="40.15" customHeight="1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2:21" ht="40.15" customHeight="1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2:21" ht="40.15" customHeight="1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2:21" ht="40.15" customHeight="1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2:21" ht="40.15" customHeight="1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2:21" ht="40.15" customHeight="1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2:21" ht="40.15" customHeight="1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2:21" ht="40.15" customHeight="1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2:21" ht="40.15" customHeight="1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2:21" ht="40.15" customHeight="1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2:21" ht="40.15" customHeight="1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2:21" ht="40.15" customHeight="1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2:21" ht="40.15" customHeight="1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2:21" ht="40.15" customHeight="1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2:21" ht="40.15" customHeight="1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2:21" ht="40.15" customHeight="1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2:21" ht="40.15" customHeight="1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2:21" ht="40.15" customHeight="1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2:21" ht="40.15" customHeight="1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2:21" ht="40.15" customHeight="1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2:21" ht="40.15" customHeight="1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2:21" ht="40.15" customHeight="1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2:21" ht="40.15" customHeight="1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2:21" ht="40.15" customHeight="1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2:21" ht="40.15" customHeight="1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2:21" ht="40.15" customHeight="1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2:21" ht="40.15" customHeight="1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2:21" ht="40.15" customHeight="1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2:21" ht="40.15" customHeight="1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2:21" ht="40.15" customHeight="1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2:21" ht="40.15" customHeight="1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2:21" ht="40.15" customHeight="1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2:21" ht="40.15" customHeight="1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2:21" ht="40.15" customHeight="1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2:21" ht="40.15" customHeight="1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2:21" ht="40.15" customHeight="1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2:21" ht="40.15" customHeight="1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2:21" ht="40.15" customHeight="1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2:21" ht="40.15" customHeight="1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2:21" ht="40.15" customHeight="1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2:21" ht="40.15" customHeight="1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2:21" ht="40.15" customHeight="1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2:21" ht="40.15" customHeight="1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2:21" ht="40.15" customHeight="1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2:21" ht="40.15" customHeight="1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2:21" ht="40.15" customHeight="1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2:21" ht="40.15" customHeight="1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2:21" ht="40.15" customHeight="1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2:21" ht="40.15" customHeight="1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2:21" ht="40.15" customHeight="1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2:21" ht="40.15" customHeight="1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2:21" ht="40.15" customHeight="1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2:21" ht="40.15" customHeight="1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2:21" ht="40.15" customHeight="1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2:21" ht="40.15" customHeight="1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2:21" ht="40.15" customHeight="1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2:21" ht="40.15" customHeight="1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2:21" ht="40.15" customHeight="1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2:21" ht="40.15" customHeight="1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2:21" ht="40.15" customHeight="1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2:21" ht="40.15" customHeight="1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2:21" ht="40.15" customHeight="1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2:21" ht="40.15" customHeight="1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2:21" ht="40.15" customHeight="1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2:21" ht="40.15" customHeight="1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2:21" ht="40.15" customHeight="1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2:21" ht="40.15" customHeight="1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2:21" ht="40.15" customHeight="1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2:21" ht="40.15" customHeight="1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2:21" ht="40.15" customHeight="1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2:21" ht="40.15" customHeight="1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2:21" ht="40.15" customHeight="1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2:21" ht="40.15" customHeight="1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2:21" ht="40.15" customHeight="1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2:21" ht="40.15" customHeight="1">
      <c r="B217" s="1"/>
      <c r="C217" s="1"/>
      <c r="D217" s="1"/>
      <c r="E217" s="1"/>
      <c r="F217" s="1"/>
      <c r="G217" s="1"/>
      <c r="H217" s="1"/>
      <c r="I217" s="1"/>
      <c r="J217" s="1"/>
      <c r="K217" s="1"/>
    </row>
  </sheetData>
  <mergeCells count="18">
    <mergeCell ref="A19:K19"/>
    <mergeCell ref="F17:G17"/>
    <mergeCell ref="H17:I17"/>
    <mergeCell ref="J17:K17"/>
    <mergeCell ref="B17:C17"/>
    <mergeCell ref="D17:E17"/>
    <mergeCell ref="A14:A16"/>
    <mergeCell ref="A11:A13"/>
    <mergeCell ref="A1:K1"/>
    <mergeCell ref="A6:K6"/>
    <mergeCell ref="A7:K7"/>
    <mergeCell ref="A8:A10"/>
    <mergeCell ref="B8:K8"/>
    <mergeCell ref="B9:C9"/>
    <mergeCell ref="D9:E9"/>
    <mergeCell ref="F9:G9"/>
    <mergeCell ref="H9:I9"/>
    <mergeCell ref="J9:K9"/>
  </mergeCells>
  <pageMargins left="0.23622047244094491" right="0.23622047244094491" top="0.74803149606299213" bottom="0.74803149606299213" header="0.31496062992125984" footer="0.31496062992125984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V187"/>
  <sheetViews>
    <sheetView rightToLeft="1" zoomScale="81" zoomScaleNormal="81" workbookViewId="0">
      <selection sqref="A1:K22"/>
    </sheetView>
  </sheetViews>
  <sheetFormatPr baseColWidth="10" defaultRowHeight="40.15" customHeight="1"/>
  <cols>
    <col min="1" max="1" width="9.28515625" customWidth="1"/>
    <col min="2" max="2" width="12.85546875" customWidth="1"/>
    <col min="3" max="3" width="16.140625" customWidth="1"/>
    <col min="4" max="4" width="14.85546875" customWidth="1"/>
    <col min="5" max="5" width="16.7109375" customWidth="1"/>
    <col min="6" max="6" width="14.7109375" customWidth="1"/>
    <col min="7" max="7" width="16.42578125" customWidth="1"/>
    <col min="8" max="8" width="12.85546875" customWidth="1"/>
    <col min="9" max="9" width="15.140625" customWidth="1"/>
    <col min="10" max="10" width="14.140625" customWidth="1"/>
    <col min="11" max="11" width="15.5703125" customWidth="1"/>
    <col min="13" max="13" width="18.85546875" customWidth="1"/>
    <col min="15" max="15" width="16.28515625" customWidth="1"/>
  </cols>
  <sheetData>
    <row r="1" spans="1:21" ht="16.149999999999999" customHeight="1">
      <c r="A1" s="347" t="s">
        <v>109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4"/>
    </row>
    <row r="2" spans="1:21" ht="16.149999999999999" customHeight="1">
      <c r="A2" s="5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21" ht="19.5" customHeight="1">
      <c r="A3" s="6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21" ht="18.75" customHeight="1">
      <c r="A4" s="7" t="s">
        <v>8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21" ht="9" customHeight="1">
      <c r="A5" s="3" t="s">
        <v>7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1:21" ht="24.75" customHeight="1">
      <c r="A6" s="314" t="s">
        <v>338</v>
      </c>
      <c r="B6" s="314"/>
      <c r="C6" s="314"/>
      <c r="D6" s="314"/>
      <c r="E6" s="314"/>
      <c r="F6" s="314"/>
      <c r="G6" s="314"/>
      <c r="H6" s="314"/>
      <c r="I6" s="314"/>
      <c r="J6" s="314"/>
      <c r="K6" s="314"/>
    </row>
    <row r="7" spans="1:21" ht="30" customHeight="1" thickBot="1">
      <c r="A7" s="348" t="s">
        <v>48</v>
      </c>
      <c r="B7" s="348"/>
      <c r="C7" s="348"/>
      <c r="D7" s="348"/>
      <c r="E7" s="348"/>
      <c r="F7" s="348"/>
      <c r="G7" s="348"/>
      <c r="H7" s="348"/>
      <c r="I7" s="348"/>
      <c r="J7" s="348"/>
      <c r="K7" s="348"/>
    </row>
    <row r="8" spans="1:21" ht="18" customHeight="1">
      <c r="A8" s="320" t="s">
        <v>2</v>
      </c>
      <c r="B8" s="323" t="s">
        <v>14</v>
      </c>
      <c r="C8" s="323"/>
      <c r="D8" s="323"/>
      <c r="E8" s="323"/>
      <c r="F8" s="323"/>
      <c r="G8" s="323"/>
      <c r="H8" s="323"/>
      <c r="I8" s="323"/>
      <c r="J8" s="323"/>
      <c r="K8" s="324"/>
      <c r="L8" s="2"/>
      <c r="M8" s="2"/>
      <c r="N8" s="2"/>
      <c r="O8" s="2"/>
      <c r="P8" s="2"/>
      <c r="Q8" s="2"/>
    </row>
    <row r="9" spans="1:21" ht="18" customHeight="1">
      <c r="A9" s="321"/>
      <c r="B9" s="325" t="s">
        <v>9</v>
      </c>
      <c r="C9" s="325"/>
      <c r="D9" s="334" t="s">
        <v>160</v>
      </c>
      <c r="E9" s="334"/>
      <c r="F9" s="325" t="s">
        <v>10</v>
      </c>
      <c r="G9" s="325"/>
      <c r="H9" s="326" t="s">
        <v>47</v>
      </c>
      <c r="I9" s="326"/>
      <c r="J9" s="325" t="s">
        <v>11</v>
      </c>
      <c r="K9" s="327"/>
    </row>
    <row r="10" spans="1:21" ht="18" customHeight="1" thickBot="1">
      <c r="A10" s="322"/>
      <c r="B10" s="205" t="s">
        <v>12</v>
      </c>
      <c r="C10" s="205" t="s">
        <v>13</v>
      </c>
      <c r="D10" s="205" t="s">
        <v>12</v>
      </c>
      <c r="E10" s="205" t="s">
        <v>13</v>
      </c>
      <c r="F10" s="205" t="s">
        <v>12</v>
      </c>
      <c r="G10" s="205" t="s">
        <v>13</v>
      </c>
      <c r="H10" s="205" t="s">
        <v>12</v>
      </c>
      <c r="I10" s="205" t="s">
        <v>13</v>
      </c>
      <c r="J10" s="205" t="s">
        <v>12</v>
      </c>
      <c r="K10" s="206" t="s">
        <v>13</v>
      </c>
    </row>
    <row r="11" spans="1:21" ht="35.25" customHeight="1">
      <c r="A11" s="373" t="s">
        <v>28</v>
      </c>
      <c r="B11" s="59" t="s">
        <v>585</v>
      </c>
      <c r="C11" s="32" t="s">
        <v>28</v>
      </c>
      <c r="D11" s="34" t="s">
        <v>586</v>
      </c>
      <c r="E11" s="32" t="s">
        <v>28</v>
      </c>
      <c r="F11" s="32" t="s">
        <v>210</v>
      </c>
      <c r="G11" s="32" t="s">
        <v>28</v>
      </c>
      <c r="H11" s="32" t="s">
        <v>49</v>
      </c>
      <c r="I11" s="32" t="s">
        <v>49</v>
      </c>
      <c r="J11" s="32" t="s">
        <v>590</v>
      </c>
      <c r="K11" s="38" t="s">
        <v>28</v>
      </c>
      <c r="L11" s="12"/>
      <c r="M11" s="12"/>
      <c r="N11" s="12"/>
      <c r="O11" s="12"/>
      <c r="P11" s="12"/>
      <c r="Q11" s="12"/>
      <c r="R11" s="12"/>
      <c r="S11" s="12"/>
      <c r="T11" s="12"/>
      <c r="U11" s="12"/>
    </row>
    <row r="12" spans="1:21" ht="35.25" customHeight="1">
      <c r="A12" s="374"/>
      <c r="B12" s="103" t="s">
        <v>49</v>
      </c>
      <c r="C12" s="81" t="s">
        <v>49</v>
      </c>
      <c r="D12" s="10" t="s">
        <v>587</v>
      </c>
      <c r="E12" s="81" t="s">
        <v>28</v>
      </c>
      <c r="F12" s="81" t="s">
        <v>49</v>
      </c>
      <c r="G12" s="81" t="s">
        <v>49</v>
      </c>
      <c r="H12" s="81" t="s">
        <v>49</v>
      </c>
      <c r="I12" s="81" t="s">
        <v>49</v>
      </c>
      <c r="J12" s="81" t="s">
        <v>591</v>
      </c>
      <c r="K12" s="39" t="s">
        <v>28</v>
      </c>
      <c r="L12" s="12"/>
      <c r="M12" s="12"/>
      <c r="N12" s="12"/>
      <c r="O12" s="12"/>
      <c r="P12" s="12"/>
      <c r="Q12" s="12"/>
      <c r="R12" s="12"/>
      <c r="S12" s="12"/>
      <c r="T12" s="12"/>
      <c r="U12" s="12"/>
    </row>
    <row r="13" spans="1:21" ht="35.25" customHeight="1">
      <c r="A13" s="374"/>
      <c r="B13" s="103" t="s">
        <v>49</v>
      </c>
      <c r="C13" s="81" t="s">
        <v>49</v>
      </c>
      <c r="D13" s="81" t="s">
        <v>588</v>
      </c>
      <c r="E13" s="81" t="s">
        <v>28</v>
      </c>
      <c r="F13" s="81" t="s">
        <v>49</v>
      </c>
      <c r="G13" s="81" t="s">
        <v>49</v>
      </c>
      <c r="H13" s="81" t="s">
        <v>49</v>
      </c>
      <c r="I13" s="81" t="s">
        <v>49</v>
      </c>
      <c r="J13" s="81" t="s">
        <v>592</v>
      </c>
      <c r="K13" s="39" t="s">
        <v>28</v>
      </c>
      <c r="L13" s="12"/>
      <c r="M13" s="12"/>
      <c r="N13" s="12"/>
      <c r="O13" s="12"/>
      <c r="P13" s="12"/>
      <c r="Q13" s="12"/>
      <c r="R13" s="12"/>
      <c r="S13" s="12"/>
      <c r="T13" s="12"/>
      <c r="U13" s="12"/>
    </row>
    <row r="14" spans="1:21" ht="28.5" hidden="1" customHeight="1">
      <c r="A14" s="374"/>
      <c r="B14" s="103" t="s">
        <v>107</v>
      </c>
      <c r="C14" s="81" t="s">
        <v>108</v>
      </c>
      <c r="D14" s="81" t="s">
        <v>211</v>
      </c>
      <c r="E14" s="81" t="s">
        <v>28</v>
      </c>
      <c r="F14" s="81" t="s">
        <v>49</v>
      </c>
      <c r="G14" s="81" t="s">
        <v>49</v>
      </c>
      <c r="H14" s="81" t="s">
        <v>49</v>
      </c>
      <c r="I14" s="81" t="s">
        <v>49</v>
      </c>
      <c r="J14" s="81" t="s">
        <v>49</v>
      </c>
      <c r="K14" s="39" t="s">
        <v>28</v>
      </c>
      <c r="L14" s="12"/>
      <c r="M14" s="12"/>
      <c r="N14" s="12"/>
      <c r="O14" s="12"/>
      <c r="P14" s="12"/>
      <c r="Q14" s="12"/>
      <c r="R14" s="12"/>
      <c r="S14" s="12"/>
      <c r="T14" s="12"/>
      <c r="U14" s="12"/>
    </row>
    <row r="15" spans="1:21" ht="27" hidden="1" customHeight="1" thickBot="1">
      <c r="A15" s="374"/>
      <c r="B15" s="103" t="s">
        <v>49</v>
      </c>
      <c r="C15" s="81" t="s">
        <v>49</v>
      </c>
      <c r="D15" s="81" t="s">
        <v>212</v>
      </c>
      <c r="E15" s="81" t="s">
        <v>28</v>
      </c>
      <c r="F15" s="81" t="s">
        <v>49</v>
      </c>
      <c r="G15" s="81" t="s">
        <v>49</v>
      </c>
      <c r="H15" s="81" t="s">
        <v>49</v>
      </c>
      <c r="I15" s="81" t="s">
        <v>49</v>
      </c>
      <c r="J15" s="81" t="s">
        <v>49</v>
      </c>
      <c r="K15" s="39" t="s">
        <v>28</v>
      </c>
      <c r="L15" s="12"/>
      <c r="M15" s="12"/>
      <c r="N15" s="12"/>
      <c r="O15" s="12"/>
      <c r="P15" s="12"/>
      <c r="Q15" s="12"/>
      <c r="R15" s="12"/>
      <c r="S15" s="12"/>
      <c r="T15" s="12"/>
      <c r="U15" s="12"/>
    </row>
    <row r="16" spans="1:21" ht="18" hidden="1" customHeight="1" thickBot="1">
      <c r="A16" s="374"/>
      <c r="B16" s="103" t="s">
        <v>49</v>
      </c>
      <c r="C16" s="81" t="s">
        <v>49</v>
      </c>
      <c r="D16" s="81"/>
      <c r="E16" s="81" t="s">
        <v>28</v>
      </c>
      <c r="F16" s="81" t="s">
        <v>49</v>
      </c>
      <c r="G16" s="81" t="s">
        <v>49</v>
      </c>
      <c r="H16" s="81" t="s">
        <v>49</v>
      </c>
      <c r="I16" s="81" t="s">
        <v>49</v>
      </c>
      <c r="J16" s="81" t="s">
        <v>49</v>
      </c>
      <c r="K16" s="39" t="s">
        <v>28</v>
      </c>
      <c r="L16" s="12"/>
      <c r="M16" s="12"/>
      <c r="N16" s="12"/>
      <c r="O16" s="12"/>
      <c r="P16" s="12"/>
      <c r="Q16" s="12"/>
      <c r="R16" s="12"/>
      <c r="S16" s="12"/>
      <c r="T16" s="12"/>
      <c r="U16" s="12"/>
    </row>
    <row r="17" spans="1:22" ht="28.5" hidden="1" customHeight="1">
      <c r="A17" s="374"/>
      <c r="B17" s="103" t="s">
        <v>49</v>
      </c>
      <c r="C17" s="81" t="s">
        <v>49</v>
      </c>
      <c r="D17" s="10" t="s">
        <v>62</v>
      </c>
      <c r="E17" s="81" t="s">
        <v>28</v>
      </c>
      <c r="F17" s="81" t="s">
        <v>49</v>
      </c>
      <c r="G17" s="81" t="s">
        <v>49</v>
      </c>
      <c r="H17" s="81" t="s">
        <v>49</v>
      </c>
      <c r="I17" s="81" t="s">
        <v>49</v>
      </c>
      <c r="J17" s="81" t="s">
        <v>49</v>
      </c>
      <c r="K17" s="39" t="s">
        <v>28</v>
      </c>
      <c r="L17" s="12"/>
      <c r="M17" s="12"/>
      <c r="N17" s="12"/>
      <c r="O17" s="12"/>
      <c r="P17" s="12"/>
      <c r="Q17" s="12"/>
      <c r="R17" s="12"/>
      <c r="S17" s="12"/>
      <c r="T17" s="12"/>
      <c r="U17" s="12"/>
    </row>
    <row r="18" spans="1:22" ht="25.5" hidden="1" customHeight="1">
      <c r="A18" s="374"/>
      <c r="B18" s="103" t="s">
        <v>49</v>
      </c>
      <c r="C18" s="81" t="s">
        <v>49</v>
      </c>
      <c r="D18" s="10" t="s">
        <v>63</v>
      </c>
      <c r="E18" s="81" t="s">
        <v>28</v>
      </c>
      <c r="F18" s="81" t="s">
        <v>49</v>
      </c>
      <c r="G18" s="81" t="s">
        <v>49</v>
      </c>
      <c r="H18" s="81" t="s">
        <v>49</v>
      </c>
      <c r="I18" s="81" t="s">
        <v>49</v>
      </c>
      <c r="J18" s="81" t="s">
        <v>49</v>
      </c>
      <c r="K18" s="39" t="s">
        <v>28</v>
      </c>
      <c r="L18" s="12"/>
      <c r="M18" s="12"/>
      <c r="N18" s="12"/>
      <c r="O18" s="12"/>
      <c r="P18" s="12"/>
      <c r="Q18" s="12"/>
      <c r="R18" s="12"/>
      <c r="S18" s="12"/>
      <c r="T18" s="12"/>
      <c r="U18" s="12"/>
    </row>
    <row r="19" spans="1:22" ht="25.5" hidden="1" customHeight="1">
      <c r="A19" s="374"/>
      <c r="B19" s="103" t="s">
        <v>49</v>
      </c>
      <c r="C19" s="81" t="s">
        <v>49</v>
      </c>
      <c r="D19" s="10" t="s">
        <v>64</v>
      </c>
      <c r="E19" s="81" t="s">
        <v>28</v>
      </c>
      <c r="F19" s="81" t="s">
        <v>49</v>
      </c>
      <c r="G19" s="81" t="s">
        <v>49</v>
      </c>
      <c r="H19" s="81" t="s">
        <v>49</v>
      </c>
      <c r="I19" s="81" t="s">
        <v>49</v>
      </c>
      <c r="J19" s="81" t="s">
        <v>49</v>
      </c>
      <c r="K19" s="39" t="s">
        <v>28</v>
      </c>
      <c r="L19" s="12"/>
      <c r="M19" s="12"/>
      <c r="N19" s="12"/>
      <c r="O19" s="12"/>
      <c r="P19" s="12"/>
      <c r="Q19" s="12"/>
      <c r="R19" s="12"/>
      <c r="S19" s="12"/>
      <c r="T19" s="12"/>
      <c r="U19" s="12"/>
    </row>
    <row r="20" spans="1:22" ht="25.5" hidden="1" customHeight="1" thickBot="1">
      <c r="A20" s="374"/>
      <c r="B20" s="103" t="s">
        <v>49</v>
      </c>
      <c r="C20" s="81" t="s">
        <v>49</v>
      </c>
      <c r="D20" s="10" t="s">
        <v>223</v>
      </c>
      <c r="E20" s="81" t="s">
        <v>28</v>
      </c>
      <c r="F20" s="81" t="s">
        <v>49</v>
      </c>
      <c r="G20" s="81" t="s">
        <v>49</v>
      </c>
      <c r="H20" s="81" t="s">
        <v>49</v>
      </c>
      <c r="I20" s="81" t="s">
        <v>49</v>
      </c>
      <c r="J20" s="81" t="s">
        <v>49</v>
      </c>
      <c r="K20" s="39" t="s">
        <v>28</v>
      </c>
      <c r="L20" s="12"/>
      <c r="M20" s="12"/>
      <c r="N20" s="12"/>
      <c r="O20" s="12"/>
      <c r="P20" s="12"/>
      <c r="Q20" s="12"/>
      <c r="R20" s="12"/>
      <c r="S20" s="12"/>
      <c r="T20" s="12"/>
      <c r="U20" s="12"/>
    </row>
    <row r="21" spans="1:22" ht="25.5" customHeight="1" thickBot="1">
      <c r="A21" s="375"/>
      <c r="B21" s="102" t="s">
        <v>49</v>
      </c>
      <c r="C21" s="31" t="s">
        <v>49</v>
      </c>
      <c r="D21" s="33" t="s">
        <v>589</v>
      </c>
      <c r="E21" s="31" t="s">
        <v>28</v>
      </c>
      <c r="F21" s="31" t="s">
        <v>49</v>
      </c>
      <c r="G21" s="31" t="s">
        <v>49</v>
      </c>
      <c r="H21" s="31" t="s">
        <v>49</v>
      </c>
      <c r="I21" s="31" t="s">
        <v>49</v>
      </c>
      <c r="J21" s="31" t="s">
        <v>49</v>
      </c>
      <c r="K21" s="44" t="s">
        <v>49</v>
      </c>
      <c r="L21" s="12"/>
      <c r="M21" s="12"/>
      <c r="N21" s="12"/>
      <c r="O21" s="12"/>
      <c r="P21" s="12"/>
      <c r="Q21" s="12"/>
      <c r="R21" s="12"/>
      <c r="S21" s="12"/>
      <c r="T21" s="12"/>
      <c r="U21" s="12"/>
    </row>
    <row r="22" spans="1:22" ht="39" customHeight="1" thickBot="1">
      <c r="A22" s="25" t="s">
        <v>15</v>
      </c>
      <c r="B22" s="386">
        <v>1</v>
      </c>
      <c r="C22" s="405"/>
      <c r="D22" s="404">
        <v>4</v>
      </c>
      <c r="E22" s="384"/>
      <c r="F22" s="404">
        <v>1</v>
      </c>
      <c r="G22" s="384"/>
      <c r="H22" s="386">
        <v>0</v>
      </c>
      <c r="I22" s="405"/>
      <c r="J22" s="404">
        <v>3</v>
      </c>
      <c r="K22" s="384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>
        <f>SUM(D22)</f>
        <v>4</v>
      </c>
    </row>
    <row r="23" spans="1:22" ht="40.15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2" ht="40.15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2" ht="40.15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2" ht="40.15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2" ht="40.15" customHeight="1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2" ht="40.15" customHeight="1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2" ht="40.15" customHeight="1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2" ht="40.15" customHeight="1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2" ht="40.15" customHeight="1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2" ht="40.15" customHeight="1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2:21" ht="40.15" customHeight="1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2:21" ht="40.15" customHeight="1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2:21" ht="40.15" customHeight="1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2:21" ht="40.15" customHeight="1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2:21" ht="40.15" customHeight="1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2:21" ht="40.15" customHeight="1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2:21" ht="40.15" customHeight="1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2:21" ht="40.15" customHeight="1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2:21" ht="40.15" customHeight="1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2:21" ht="40.15" customHeight="1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2:21" ht="40.15" customHeight="1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2:21" ht="40.15" customHeight="1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2:21" ht="40.15" customHeight="1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2:21" ht="40.15" customHeight="1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2:21" ht="40.15" customHeight="1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2:21" ht="40.15" customHeight="1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2:21" ht="40.15" customHeight="1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2:21" ht="40.15" customHeight="1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2:21" ht="40.15" customHeight="1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2:21" ht="40.15" customHeight="1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2:21" ht="40.15" customHeight="1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2:21" ht="40.15" customHeight="1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2:21" ht="40.15" customHeight="1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2:21" ht="40.15" customHeight="1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2:21" ht="40.15" customHeight="1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2:21" ht="40.15" customHeight="1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2:21" ht="40.15" customHeight="1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2:21" ht="40.15" customHeight="1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2:21" ht="40.15" customHeight="1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2:21" ht="40.15" customHeight="1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2:21" ht="40.15" customHeight="1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2:21" ht="40.15" customHeight="1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2:21" ht="40.15" customHeight="1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2:21" ht="40.15" customHeight="1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2:21" ht="40.15" customHeight="1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2:21" ht="40.15" customHeight="1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2:21" ht="40.15" customHeight="1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2:21" ht="40.15" customHeight="1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2:21" ht="40.15" customHeight="1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2:21" ht="40.15" customHeight="1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2:21" ht="40.15" customHeight="1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2:21" ht="40.15" customHeight="1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2:21" ht="40.15" customHeight="1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2:21" ht="40.15" customHeight="1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2:21" ht="40.15" customHeight="1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2:21" ht="40.15" customHeight="1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2:21" ht="40.15" customHeight="1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2:21" ht="40.15" customHeight="1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2:21" ht="40.15" customHeight="1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2:21" ht="40.15" customHeight="1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2:21" ht="40.15" customHeight="1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2:21" ht="40.15" customHeight="1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2:21" ht="40.15" customHeight="1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2:21" ht="40.15" customHeight="1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2:21" ht="40.15" customHeight="1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2:21" ht="40.15" customHeight="1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2:21" ht="40.15" customHeight="1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2:21" ht="40.15" customHeight="1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2:21" ht="40.15" customHeight="1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2:21" ht="40.15" customHeight="1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2:21" ht="40.15" customHeight="1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2:21" ht="40.15" customHeight="1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2:21" ht="40.15" customHeight="1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2:21" ht="40.15" customHeight="1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2:21" ht="40.15" customHeight="1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2:21" ht="40.15" customHeight="1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2:21" ht="40.15" customHeight="1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2:21" ht="40.15" customHeight="1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2:21" ht="40.15" customHeight="1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2:21" ht="40.15" customHeight="1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2:21" ht="40.15" customHeight="1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2:21" ht="40.15" customHeight="1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2:21" ht="40.15" customHeight="1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2:21" ht="40.15" customHeight="1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2:21" ht="40.15" customHeight="1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2:21" ht="40.15" customHeight="1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2:21" ht="40.15" customHeight="1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2:21" ht="40.15" customHeight="1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2:21" ht="40.15" customHeight="1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2:21" ht="40.15" customHeight="1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2:21" ht="40.15" customHeight="1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2:21" ht="40.15" customHeight="1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2:21" ht="40.15" customHeight="1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2:21" ht="40.15" customHeight="1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2:21" ht="40.15" customHeight="1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2:21" ht="40.15" customHeight="1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2:21" ht="40.15" customHeight="1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2:21" ht="40.15" customHeight="1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2:21" ht="40.15" customHeight="1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2:21" ht="40.15" customHeight="1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2:21" ht="40.15" customHeight="1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2:21" ht="40.15" customHeight="1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2:21" ht="40.15" customHeight="1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2:21" ht="40.15" customHeight="1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2:21" ht="40.15" customHeight="1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2:21" ht="40.15" customHeight="1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2:21" ht="40.15" customHeight="1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2:21" ht="40.15" customHeight="1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2:21" ht="40.15" customHeight="1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2:21" ht="40.15" customHeight="1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2:21" ht="40.15" customHeight="1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2:21" ht="40.15" customHeight="1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2:21" ht="40.15" customHeight="1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2:21" ht="40.15" customHeight="1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2:21" ht="40.15" customHeight="1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2:21" ht="40.15" customHeight="1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2:21" ht="40.15" customHeight="1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2:21" ht="40.15" customHeight="1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2:21" ht="40.15" customHeight="1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2:21" ht="40.15" customHeight="1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2:21" ht="40.15" customHeight="1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2:21" ht="40.15" customHeight="1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2:21" ht="40.15" customHeight="1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2:21" ht="40.15" customHeight="1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2:21" ht="40.15" customHeight="1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2:21" ht="40.15" customHeight="1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2:21" ht="40.15" customHeight="1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2:21" ht="40.15" customHeight="1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2:21" ht="40.15" customHeight="1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2:21" ht="40.15" customHeight="1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2:21" ht="40.15" customHeight="1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2:21" ht="40.15" customHeight="1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2:21" ht="40.15" customHeight="1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2:21" ht="40.15" customHeight="1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2:21" ht="40.15" customHeight="1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2:21" ht="40.15" customHeight="1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2:21" ht="40.15" customHeight="1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2:21" ht="40.15" customHeight="1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2:21" ht="40.15" customHeight="1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2:21" ht="40.15" customHeight="1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2:21" ht="40.15" customHeight="1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2:21" ht="40.15" customHeight="1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2:21" ht="40.15" customHeight="1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2:21" ht="40.15" customHeight="1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2:21" ht="40.15" customHeight="1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2:21" ht="40.15" customHeight="1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2:21" ht="40.15" customHeight="1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2:21" ht="40.15" customHeight="1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2:21" ht="40.15" customHeight="1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2:21" ht="40.15" customHeight="1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2:21" ht="40.15" customHeight="1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2:21" ht="40.15" customHeight="1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2:21" ht="40.15" customHeight="1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2:21" ht="40.15" customHeight="1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2:21" ht="40.15" customHeight="1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2:21" ht="40.15" customHeight="1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2:21" ht="40.15" customHeight="1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2:21" ht="40.15" customHeight="1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2:21" ht="40.15" customHeight="1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2:21" ht="40.15" customHeight="1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2:21" ht="40.15" customHeight="1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2:21" ht="40.15" customHeight="1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2:21" ht="40.15" customHeight="1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2:21" ht="40.15" customHeight="1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2:21" ht="40.15" customHeight="1">
      <c r="B187" s="1"/>
      <c r="C187" s="1"/>
      <c r="D187" s="1"/>
      <c r="E187" s="1"/>
      <c r="F187" s="1"/>
      <c r="G187" s="1"/>
      <c r="H187" s="1"/>
      <c r="I187" s="1"/>
      <c r="J187" s="1"/>
      <c r="K187" s="1"/>
    </row>
  </sheetData>
  <mergeCells count="16">
    <mergeCell ref="J22:K22"/>
    <mergeCell ref="B22:C22"/>
    <mergeCell ref="D22:E22"/>
    <mergeCell ref="F22:G22"/>
    <mergeCell ref="H22:I22"/>
    <mergeCell ref="A11:A21"/>
    <mergeCell ref="D9:E9"/>
    <mergeCell ref="F9:G9"/>
    <mergeCell ref="H9:I9"/>
    <mergeCell ref="J9:K9"/>
    <mergeCell ref="A1:K1"/>
    <mergeCell ref="A6:K6"/>
    <mergeCell ref="A7:K7"/>
    <mergeCell ref="A8:A10"/>
    <mergeCell ref="B8:K8"/>
    <mergeCell ref="B9:C9"/>
  </mergeCells>
  <pageMargins left="0.23622047244094491" right="0.23622047244094491" top="0.74803149606299213" bottom="0.74803149606299213" header="0.31496062992125984" footer="0.31496062992125984"/>
  <pageSetup paperSize="9" scale="90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C00000"/>
  </sheetPr>
  <dimension ref="A1:V231"/>
  <sheetViews>
    <sheetView rightToLeft="1" zoomScale="85" zoomScaleNormal="85" workbookViewId="0">
      <selection sqref="A1:K17"/>
    </sheetView>
  </sheetViews>
  <sheetFormatPr baseColWidth="10" defaultRowHeight="40.15" customHeight="1"/>
  <cols>
    <col min="1" max="1" width="9.28515625" customWidth="1"/>
    <col min="2" max="2" width="14.140625" customWidth="1"/>
    <col min="3" max="3" width="14" customWidth="1"/>
    <col min="4" max="4" width="14.85546875" customWidth="1"/>
    <col min="5" max="5" width="17.85546875" customWidth="1"/>
    <col min="6" max="6" width="15" customWidth="1"/>
    <col min="7" max="7" width="15.42578125" customWidth="1"/>
    <col min="8" max="8" width="14.5703125" customWidth="1"/>
    <col min="9" max="9" width="14.140625" customWidth="1"/>
    <col min="10" max="10" width="13.7109375" customWidth="1"/>
    <col min="11" max="11" width="15.28515625" customWidth="1"/>
    <col min="13" max="13" width="18.85546875" customWidth="1"/>
    <col min="15" max="15" width="16.28515625" customWidth="1"/>
  </cols>
  <sheetData>
    <row r="1" spans="1:21" ht="16.149999999999999" customHeight="1">
      <c r="A1" s="347" t="s">
        <v>80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4"/>
    </row>
    <row r="2" spans="1:21" ht="16.149999999999999" customHeight="1">
      <c r="A2" s="5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21" ht="16.149999999999999" customHeight="1">
      <c r="A3" s="6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21" ht="16.149999999999999" customHeight="1">
      <c r="A4" s="7" t="s">
        <v>8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21" ht="6" customHeight="1">
      <c r="A5" s="3" t="s">
        <v>7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1:21" ht="16.149999999999999" customHeight="1">
      <c r="A6" s="314" t="s">
        <v>338</v>
      </c>
      <c r="B6" s="314"/>
      <c r="C6" s="314"/>
      <c r="D6" s="314"/>
      <c r="E6" s="314"/>
      <c r="F6" s="314"/>
      <c r="G6" s="314"/>
      <c r="H6" s="314"/>
      <c r="I6" s="314"/>
      <c r="J6" s="314"/>
      <c r="K6" s="314"/>
    </row>
    <row r="7" spans="1:21" ht="24" customHeight="1" thickBot="1">
      <c r="A7" s="348" t="s">
        <v>48</v>
      </c>
      <c r="B7" s="348"/>
      <c r="C7" s="348"/>
      <c r="D7" s="348"/>
      <c r="E7" s="348"/>
      <c r="F7" s="348"/>
      <c r="G7" s="348"/>
      <c r="H7" s="348"/>
      <c r="I7" s="348"/>
      <c r="J7" s="348"/>
      <c r="K7" s="348"/>
    </row>
    <row r="8" spans="1:21" ht="26.25" customHeight="1">
      <c r="A8" s="393" t="s">
        <v>2</v>
      </c>
      <c r="B8" s="396" t="s">
        <v>14</v>
      </c>
      <c r="C8" s="323"/>
      <c r="D8" s="323"/>
      <c r="E8" s="323"/>
      <c r="F8" s="323"/>
      <c r="G8" s="323"/>
      <c r="H8" s="323"/>
      <c r="I8" s="323"/>
      <c r="J8" s="323"/>
      <c r="K8" s="324"/>
      <c r="L8" s="2"/>
      <c r="M8" s="2"/>
      <c r="N8" s="2"/>
      <c r="O8" s="2"/>
      <c r="P8" s="2"/>
      <c r="Q8" s="2"/>
    </row>
    <row r="9" spans="1:21" ht="25.5" customHeight="1">
      <c r="A9" s="394"/>
      <c r="B9" s="410" t="s">
        <v>9</v>
      </c>
      <c r="C9" s="325"/>
      <c r="D9" s="334" t="s">
        <v>160</v>
      </c>
      <c r="E9" s="334"/>
      <c r="F9" s="325" t="s">
        <v>10</v>
      </c>
      <c r="G9" s="325"/>
      <c r="H9" s="326" t="s">
        <v>47</v>
      </c>
      <c r="I9" s="326"/>
      <c r="J9" s="325" t="s">
        <v>11</v>
      </c>
      <c r="K9" s="327"/>
    </row>
    <row r="10" spans="1:21" ht="23.25" customHeight="1" thickBot="1">
      <c r="A10" s="395"/>
      <c r="B10" s="132" t="s">
        <v>12</v>
      </c>
      <c r="C10" s="55" t="s">
        <v>13</v>
      </c>
      <c r="D10" s="55" t="s">
        <v>12</v>
      </c>
      <c r="E10" s="55" t="s">
        <v>13</v>
      </c>
      <c r="F10" s="55" t="s">
        <v>12</v>
      </c>
      <c r="G10" s="55" t="s">
        <v>13</v>
      </c>
      <c r="H10" s="55" t="s">
        <v>12</v>
      </c>
      <c r="I10" s="55" t="s">
        <v>13</v>
      </c>
      <c r="J10" s="55" t="s">
        <v>12</v>
      </c>
      <c r="K10" s="56" t="s">
        <v>13</v>
      </c>
      <c r="O10" s="69"/>
    </row>
    <row r="11" spans="1:21" ht="30" customHeight="1">
      <c r="A11" s="381" t="s">
        <v>174</v>
      </c>
      <c r="B11" s="120" t="s">
        <v>199</v>
      </c>
      <c r="C11" s="32" t="s">
        <v>59</v>
      </c>
      <c r="D11" s="32" t="s">
        <v>446</v>
      </c>
      <c r="E11" s="32" t="s">
        <v>59</v>
      </c>
      <c r="F11" s="32" t="s">
        <v>449</v>
      </c>
      <c r="G11" s="32" t="s">
        <v>59</v>
      </c>
      <c r="H11" s="32" t="s">
        <v>453</v>
      </c>
      <c r="I11" s="32" t="s">
        <v>59</v>
      </c>
      <c r="J11" s="32" t="s">
        <v>455</v>
      </c>
      <c r="K11" s="38" t="s">
        <v>59</v>
      </c>
      <c r="L11" s="12"/>
      <c r="M11" s="12"/>
      <c r="N11" s="12"/>
      <c r="O11" s="70"/>
      <c r="P11" s="12"/>
      <c r="Q11" s="12"/>
      <c r="R11" s="12"/>
      <c r="S11" s="12"/>
      <c r="T11" s="12"/>
      <c r="U11" s="12"/>
    </row>
    <row r="12" spans="1:21" ht="30" customHeight="1" thickBot="1">
      <c r="A12" s="408"/>
      <c r="B12" s="122" t="s">
        <v>200</v>
      </c>
      <c r="C12" s="31" t="s">
        <v>59</v>
      </c>
      <c r="D12" s="31" t="s">
        <v>447</v>
      </c>
      <c r="E12" s="31" t="s">
        <v>59</v>
      </c>
      <c r="F12" s="31" t="s">
        <v>450</v>
      </c>
      <c r="G12" s="31" t="s">
        <v>59</v>
      </c>
      <c r="H12" s="31" t="s">
        <v>207</v>
      </c>
      <c r="I12" s="31" t="s">
        <v>59</v>
      </c>
      <c r="J12" s="31" t="s">
        <v>49</v>
      </c>
      <c r="K12" s="44" t="s">
        <v>49</v>
      </c>
      <c r="L12" s="12"/>
      <c r="M12" s="12"/>
      <c r="N12" s="12"/>
      <c r="O12" s="70"/>
      <c r="P12" s="12"/>
      <c r="Q12" s="12"/>
      <c r="R12" s="12"/>
      <c r="S12" s="12"/>
      <c r="T12" s="12"/>
      <c r="U12" s="12"/>
    </row>
    <row r="13" spans="1:21" ht="30" customHeight="1" thickBot="1">
      <c r="A13" s="388" t="s">
        <v>175</v>
      </c>
      <c r="B13" s="120" t="s">
        <v>324</v>
      </c>
      <c r="C13" s="32" t="s">
        <v>201</v>
      </c>
      <c r="D13" s="32" t="s">
        <v>325</v>
      </c>
      <c r="E13" s="32" t="s">
        <v>289</v>
      </c>
      <c r="F13" s="32" t="s">
        <v>451</v>
      </c>
      <c r="G13" s="32" t="s">
        <v>201</v>
      </c>
      <c r="H13" s="32" t="s">
        <v>288</v>
      </c>
      <c r="I13" s="32" t="s">
        <v>289</v>
      </c>
      <c r="J13" s="32" t="s">
        <v>49</v>
      </c>
      <c r="K13" s="38" t="s">
        <v>49</v>
      </c>
      <c r="L13" s="12"/>
      <c r="M13" s="12"/>
      <c r="N13" s="12"/>
      <c r="O13" s="70"/>
      <c r="P13" s="12"/>
      <c r="Q13" s="12"/>
      <c r="R13" s="12"/>
      <c r="S13" s="12"/>
      <c r="T13" s="12"/>
      <c r="U13" s="12"/>
    </row>
    <row r="14" spans="1:21" ht="27" customHeight="1" thickBot="1">
      <c r="A14" s="390"/>
      <c r="B14" s="121" t="s">
        <v>445</v>
      </c>
      <c r="C14" s="32" t="s">
        <v>201</v>
      </c>
      <c r="D14" s="81" t="s">
        <v>448</v>
      </c>
      <c r="E14" s="22" t="s">
        <v>202</v>
      </c>
      <c r="F14" s="81" t="s">
        <v>452</v>
      </c>
      <c r="G14" s="32" t="s">
        <v>201</v>
      </c>
      <c r="H14" s="81" t="s">
        <v>454</v>
      </c>
      <c r="I14" s="81" t="s">
        <v>175</v>
      </c>
      <c r="J14" s="81" t="s">
        <v>49</v>
      </c>
      <c r="K14" s="39" t="s">
        <v>49</v>
      </c>
      <c r="L14" s="12"/>
      <c r="M14" s="12"/>
      <c r="N14" s="12"/>
      <c r="O14" s="70"/>
      <c r="P14" s="12"/>
      <c r="Q14" s="12"/>
      <c r="R14" s="12"/>
      <c r="S14" s="12"/>
      <c r="T14" s="12"/>
      <c r="U14" s="12"/>
    </row>
    <row r="15" spans="1:21" ht="29.25" customHeight="1">
      <c r="A15" s="381" t="s">
        <v>176</v>
      </c>
      <c r="B15" s="59" t="s">
        <v>49</v>
      </c>
      <c r="C15" s="32" t="s">
        <v>49</v>
      </c>
      <c r="D15" s="32" t="s">
        <v>203</v>
      </c>
      <c r="E15" s="32" t="s">
        <v>205</v>
      </c>
      <c r="F15" s="32" t="s">
        <v>49</v>
      </c>
      <c r="G15" s="32" t="s">
        <v>49</v>
      </c>
      <c r="H15" s="32" t="s">
        <v>49</v>
      </c>
      <c r="I15" s="32" t="s">
        <v>49</v>
      </c>
      <c r="J15" s="32" t="s">
        <v>49</v>
      </c>
      <c r="K15" s="38" t="s">
        <v>49</v>
      </c>
      <c r="L15" s="12"/>
      <c r="M15" s="12"/>
      <c r="N15" s="12"/>
      <c r="O15" s="12"/>
      <c r="P15" s="12"/>
      <c r="Q15" s="12"/>
      <c r="R15" s="12"/>
      <c r="S15" s="12"/>
      <c r="T15" s="12"/>
      <c r="U15" s="12"/>
    </row>
    <row r="16" spans="1:21" ht="27.75" customHeight="1" thickBot="1">
      <c r="A16" s="382"/>
      <c r="B16" s="102" t="s">
        <v>49</v>
      </c>
      <c r="C16" s="31" t="s">
        <v>49</v>
      </c>
      <c r="D16" s="60" t="s">
        <v>204</v>
      </c>
      <c r="E16" s="31" t="s">
        <v>206</v>
      </c>
      <c r="F16" s="31" t="s">
        <v>49</v>
      </c>
      <c r="G16" s="31" t="s">
        <v>49</v>
      </c>
      <c r="H16" s="31" t="s">
        <v>49</v>
      </c>
      <c r="I16" s="31" t="s">
        <v>49</v>
      </c>
      <c r="J16" s="31" t="s">
        <v>49</v>
      </c>
      <c r="K16" s="44" t="s">
        <v>49</v>
      </c>
      <c r="L16" s="12"/>
      <c r="M16" s="12"/>
      <c r="N16" s="12"/>
      <c r="O16" s="12"/>
      <c r="P16" s="12"/>
      <c r="Q16" s="12"/>
      <c r="R16" s="12"/>
      <c r="S16" s="12"/>
      <c r="T16" s="12"/>
      <c r="U16" s="12"/>
    </row>
    <row r="17" spans="1:22" ht="39.75" customHeight="1" thickBot="1">
      <c r="A17" s="25" t="s">
        <v>15</v>
      </c>
      <c r="B17" s="409">
        <v>4</v>
      </c>
      <c r="C17" s="407"/>
      <c r="D17" s="407">
        <v>6</v>
      </c>
      <c r="E17" s="407"/>
      <c r="F17" s="407">
        <v>4</v>
      </c>
      <c r="G17" s="407"/>
      <c r="H17" s="407">
        <v>4</v>
      </c>
      <c r="I17" s="407"/>
      <c r="J17" s="407">
        <v>1</v>
      </c>
      <c r="K17" s="407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>
        <f>SUM(D17)</f>
        <v>6</v>
      </c>
    </row>
    <row r="18" spans="1:22" ht="40.15" customHeight="1">
      <c r="A18" s="27"/>
      <c r="B18" s="360"/>
      <c r="C18" s="360"/>
      <c r="D18" s="364"/>
      <c r="E18" s="364"/>
      <c r="F18" s="360"/>
      <c r="G18" s="360"/>
      <c r="H18" s="359"/>
      <c r="I18" s="359"/>
      <c r="J18" s="360"/>
      <c r="K18" s="360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2" ht="40.15" customHeight="1">
      <c r="A19" s="406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2" ht="40.15" customHeight="1">
      <c r="A20" s="406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2" ht="40.15" customHeight="1">
      <c r="A21" s="406"/>
      <c r="B21" s="12"/>
      <c r="C21" s="12"/>
      <c r="D21" s="12"/>
      <c r="E21" s="12"/>
      <c r="F21" s="77"/>
      <c r="G21" s="78"/>
      <c r="H21" s="77"/>
      <c r="I21" s="12"/>
      <c r="J21" s="12"/>
      <c r="K21" s="12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2" ht="40.15" customHeight="1">
      <c r="A22" s="48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2" ht="40.15" customHeight="1">
      <c r="A23" s="49"/>
      <c r="B23" s="362"/>
      <c r="C23" s="362"/>
      <c r="D23" s="362"/>
      <c r="E23" s="362"/>
      <c r="F23" s="362"/>
      <c r="G23" s="362"/>
      <c r="H23" s="362"/>
      <c r="I23" s="362"/>
      <c r="J23" s="362"/>
      <c r="K23" s="362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2" ht="40.15" customHeight="1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2" ht="40.15" customHeight="1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2" ht="40.1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2" ht="40.1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2" ht="40.15" customHeight="1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2" ht="40.15" customHeight="1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2" ht="40.15" customHeight="1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2" ht="40.15" customHeight="1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2" ht="40.15" customHeight="1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2:21" ht="40.15" customHeight="1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2:21" ht="40.15" customHeight="1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2:21" ht="40.15" customHeight="1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2:21" ht="40.15" customHeight="1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2:21" ht="40.15" customHeight="1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2:21" ht="40.15" customHeight="1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2:21" ht="40.15" customHeight="1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2:21" ht="40.15" customHeight="1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2:21" ht="40.15" customHeight="1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2:21" ht="40.15" customHeight="1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2:21" ht="40.15" customHeight="1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2:21" ht="40.15" customHeight="1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2:21" ht="40.15" customHeight="1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2:21" ht="40.15" customHeight="1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2:21" ht="40.15" customHeight="1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2:21" ht="40.15" customHeight="1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2:21" ht="40.15" customHeight="1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2:21" ht="40.15" customHeight="1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2:21" ht="40.15" customHeight="1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2:21" ht="40.15" customHeight="1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2:21" ht="40.15" customHeight="1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2:21" ht="40.15" customHeight="1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2:21" ht="40.15" customHeight="1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2:21" ht="40.15" customHeight="1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2:21" ht="40.15" customHeight="1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2:21" ht="40.15" customHeight="1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2:21" ht="40.15" customHeight="1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2:21" ht="40.15" customHeight="1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2:21" ht="40.15" customHeight="1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2:21" ht="40.15" customHeight="1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2:21" ht="40.15" customHeight="1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2:21" ht="40.15" customHeight="1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2:21" ht="40.15" customHeight="1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2:21" ht="40.15" customHeight="1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2:21" ht="40.15" customHeight="1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2:21" ht="40.15" customHeight="1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2:21" ht="40.15" customHeight="1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2:21" ht="40.15" customHeight="1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2:21" ht="40.15" customHeight="1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2:21" ht="40.15" customHeight="1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2:21" ht="40.15" customHeight="1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2:21" ht="40.15" customHeight="1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2:21" ht="40.15" customHeight="1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2:21" ht="40.15" customHeight="1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2:21" ht="40.15" customHeight="1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2:21" ht="40.15" customHeight="1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2:21" ht="40.15" customHeight="1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2:21" ht="40.15" customHeight="1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2:21" ht="40.15" customHeight="1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2:21" ht="40.15" customHeight="1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2:21" ht="40.15" customHeight="1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2:21" ht="40.15" customHeight="1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2:21" ht="40.15" customHeight="1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2:21" ht="40.15" customHeight="1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2:21" ht="40.15" customHeight="1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2:21" ht="40.15" customHeight="1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2:21" ht="40.15" customHeight="1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2:21" ht="40.15" customHeight="1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2:21" ht="40.15" customHeight="1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2:21" ht="40.15" customHeight="1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2:21" ht="40.15" customHeight="1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2:21" ht="40.15" customHeight="1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2:21" ht="40.15" customHeight="1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2:21" ht="40.15" customHeight="1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2:21" ht="40.15" customHeight="1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2:21" ht="40.15" customHeight="1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2:21" ht="40.15" customHeight="1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2:21" ht="40.15" customHeight="1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2:21" ht="40.15" customHeight="1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2:21" ht="40.15" customHeight="1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2:21" ht="40.15" customHeight="1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2:21" ht="40.15" customHeight="1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2:21" ht="40.15" customHeight="1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2:21" ht="40.15" customHeight="1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2:21" ht="40.15" customHeight="1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2:21" ht="40.15" customHeight="1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2:21" ht="40.15" customHeight="1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2:21" ht="40.15" customHeight="1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2:21" ht="40.15" customHeight="1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2:21" ht="40.15" customHeight="1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2:21" ht="40.15" customHeight="1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2:21" ht="40.15" customHeight="1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2:21" ht="40.15" customHeight="1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2:21" ht="40.15" customHeight="1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2:21" ht="40.15" customHeight="1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2:21" ht="40.15" customHeight="1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2:21" ht="40.15" customHeight="1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2:21" ht="40.15" customHeight="1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2:21" ht="40.15" customHeight="1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2:21" ht="40.15" customHeight="1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2:21" ht="40.15" customHeight="1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2:21" ht="40.15" customHeight="1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2:21" ht="40.15" customHeight="1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2:21" ht="40.15" customHeight="1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2:21" ht="40.15" customHeight="1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2:21" ht="40.15" customHeight="1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2:21" ht="40.15" customHeight="1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2:21" ht="40.15" customHeight="1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2:21" ht="40.15" customHeight="1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2:21" ht="40.15" customHeight="1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2:21" ht="40.15" customHeight="1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2:21" ht="40.15" customHeight="1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2:21" ht="40.15" customHeight="1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2:21" ht="40.15" customHeight="1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2:21" ht="40.15" customHeight="1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2:21" ht="40.15" customHeight="1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2:21" ht="40.15" customHeight="1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2:21" ht="40.15" customHeight="1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2:21" ht="40.15" customHeight="1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2:21" ht="40.15" customHeight="1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2:21" ht="40.15" customHeight="1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2:21" ht="40.15" customHeight="1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2:21" ht="40.15" customHeight="1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2:21" ht="40.15" customHeight="1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2:21" ht="40.15" customHeight="1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2:21" ht="40.15" customHeight="1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2:21" ht="40.15" customHeight="1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2:21" ht="40.15" customHeight="1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2:21" ht="40.15" customHeight="1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2:21" ht="40.15" customHeight="1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2:21" ht="40.15" customHeight="1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2:21" ht="40.15" customHeight="1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2:21" ht="40.15" customHeight="1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2:21" ht="40.15" customHeight="1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2:21" ht="40.15" customHeight="1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2:21" ht="40.15" customHeight="1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2:21" ht="40.15" customHeight="1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2:21" ht="40.15" customHeight="1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2:21" ht="40.15" customHeight="1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2:21" ht="40.15" customHeight="1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2:21" ht="40.15" customHeight="1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2:21" ht="40.15" customHeight="1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2:21" ht="40.15" customHeight="1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2:21" ht="40.15" customHeight="1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2:21" ht="40.15" customHeight="1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2:21" ht="40.15" customHeight="1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2:21" ht="40.15" customHeight="1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2:21" ht="40.15" customHeight="1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2:21" ht="40.15" customHeight="1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2:21" ht="40.15" customHeight="1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2:21" ht="40.15" customHeight="1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2:21" ht="40.15" customHeight="1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2:21" ht="40.15" customHeight="1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2:21" ht="40.15" customHeight="1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2:21" ht="40.15" customHeight="1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2:21" ht="40.15" customHeight="1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2:21" ht="40.15" customHeight="1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2:21" ht="40.15" customHeight="1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2:21" ht="40.15" customHeight="1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2:21" ht="40.15" customHeight="1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2:21" ht="40.15" customHeight="1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2:21" ht="40.15" customHeight="1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2:21" ht="40.15" customHeight="1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2:21" ht="40.15" customHeight="1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2:21" ht="40.15" customHeight="1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2:21" ht="40.15" customHeight="1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2:21" ht="40.15" customHeight="1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2:21" ht="40.15" customHeight="1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2:21" ht="40.15" customHeight="1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2:21" ht="40.15" customHeight="1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2:21" ht="40.15" customHeight="1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2:21" ht="40.15" customHeight="1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2:21" ht="40.15" customHeight="1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2:21" ht="40.15" customHeight="1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2:21" ht="40.15" customHeight="1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2:21" ht="40.15" customHeight="1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2:21" ht="40.15" customHeight="1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2:21" ht="40.15" customHeight="1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2:21" ht="40.15" customHeight="1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2:21" ht="40.15" customHeight="1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2:21" ht="40.15" customHeight="1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2:21" ht="40.15" customHeight="1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2:21" ht="40.15" customHeight="1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2:21" ht="40.15" customHeight="1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2:21" ht="40.15" customHeight="1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2:21" ht="40.15" customHeight="1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2:21" ht="40.15" customHeight="1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2:21" ht="40.15" customHeight="1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2:21" ht="40.15" customHeight="1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2:21" ht="40.15" customHeight="1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2:21" ht="40.15" customHeight="1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2:21" ht="40.15" customHeight="1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2:21" ht="40.15" customHeight="1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2:21" ht="40.15" customHeight="1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2:21" ht="40.15" customHeight="1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2:21" ht="40.15" customHeight="1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2:21" ht="40.15" customHeight="1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2:21" ht="40.15" customHeight="1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  <row r="221" spans="2:21" ht="40.15" customHeight="1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</row>
    <row r="222" spans="2:21" ht="40.15" customHeight="1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</row>
    <row r="223" spans="2:21" ht="40.15" customHeight="1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</row>
    <row r="224" spans="2:21" ht="40.15" customHeight="1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</row>
    <row r="225" spans="2:21" ht="40.15" customHeight="1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</row>
    <row r="226" spans="2:21" ht="40.15" customHeight="1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</row>
    <row r="227" spans="2:21" ht="40.15" customHeight="1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</row>
    <row r="228" spans="2:21" ht="40.15" customHeight="1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</row>
    <row r="229" spans="2:21" ht="40.15" customHeight="1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</row>
    <row r="230" spans="2:21" ht="40.15" customHeight="1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</row>
    <row r="231" spans="2:21" ht="40.15" customHeight="1">
      <c r="B231" s="1"/>
      <c r="C231" s="1"/>
      <c r="D231" s="1"/>
      <c r="E231" s="1"/>
      <c r="F231" s="1"/>
      <c r="G231" s="1"/>
      <c r="H231" s="1"/>
      <c r="I231" s="1"/>
      <c r="J231" s="1"/>
      <c r="K231" s="1"/>
    </row>
  </sheetData>
  <mergeCells count="29">
    <mergeCell ref="A1:K1"/>
    <mergeCell ref="A11:A12"/>
    <mergeCell ref="A13:A14"/>
    <mergeCell ref="A15:A16"/>
    <mergeCell ref="B17:C17"/>
    <mergeCell ref="D17:E17"/>
    <mergeCell ref="A6:K6"/>
    <mergeCell ref="A7:K7"/>
    <mergeCell ref="A8:A10"/>
    <mergeCell ref="B8:K8"/>
    <mergeCell ref="B9:C9"/>
    <mergeCell ref="D9:E9"/>
    <mergeCell ref="F9:G9"/>
    <mergeCell ref="H9:I9"/>
    <mergeCell ref="J9:K9"/>
    <mergeCell ref="J23:K23"/>
    <mergeCell ref="H17:I17"/>
    <mergeCell ref="J17:K17"/>
    <mergeCell ref="B18:C18"/>
    <mergeCell ref="D18:E18"/>
    <mergeCell ref="F18:G18"/>
    <mergeCell ref="H18:I18"/>
    <mergeCell ref="J18:K18"/>
    <mergeCell ref="F17:G17"/>
    <mergeCell ref="A19:A21"/>
    <mergeCell ref="B23:C23"/>
    <mergeCell ref="D23:E23"/>
    <mergeCell ref="F23:G23"/>
    <mergeCell ref="H23:I23"/>
  </mergeCells>
  <pageMargins left="0.23622047244094491" right="0.23622047244094491" top="0.74803149606299213" bottom="0.74803149606299213" header="0.31496062992125984" footer="0.31496062992125984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23</vt:i4>
      </vt:variant>
    </vt:vector>
  </HeadingPairs>
  <TitlesOfParts>
    <vt:vector size="23" baseType="lpstr">
      <vt:lpstr>باتنة</vt:lpstr>
      <vt:lpstr>بريكة</vt:lpstr>
      <vt:lpstr>راس العيون</vt:lpstr>
      <vt:lpstr>عين التوتة</vt:lpstr>
      <vt:lpstr>نقاوس</vt:lpstr>
      <vt:lpstr>مروانة</vt:lpstr>
      <vt:lpstr>الشمرة</vt:lpstr>
      <vt:lpstr>سريانة</vt:lpstr>
      <vt:lpstr>الجزار</vt:lpstr>
      <vt:lpstr>سقانة</vt:lpstr>
      <vt:lpstr>اولاد سي سليمان</vt:lpstr>
      <vt:lpstr>ثنية العابد</vt:lpstr>
      <vt:lpstr>تكوت</vt:lpstr>
      <vt:lpstr>عين جاسر</vt:lpstr>
      <vt:lpstr>آريس</vt:lpstr>
      <vt:lpstr>تيمقاد</vt:lpstr>
      <vt:lpstr>اشمول</vt:lpstr>
      <vt:lpstr>المعدر</vt:lpstr>
      <vt:lpstr>بوزينة</vt:lpstr>
      <vt:lpstr>منعة</vt:lpstr>
      <vt:lpstr>تازولت</vt:lpstr>
      <vt:lpstr>المجموع</vt:lpstr>
      <vt:lpstr>Feuil1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2015-09-06T09:32:10Z</dcterms:modified>
</cp:coreProperties>
</file>